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240" yWindow="90" windowWidth="20115" windowHeight="7425"/>
  </bookViews>
  <sheets>
    <sheet name="TONGHOP" sheetId="4" r:id="rId1"/>
  </sheets>
  <definedNames>
    <definedName name="_xlnm.Print_Titles" localSheetId="0">TONGHOP!$9:$10</definedName>
  </definedNames>
  <calcPr calcId="152511"/>
</workbook>
</file>

<file path=xl/calcChain.xml><?xml version="1.0" encoding="utf-8"?>
<calcChain xmlns="http://schemas.openxmlformats.org/spreadsheetml/2006/main">
  <c r="H12" i="4" l="1"/>
  <c r="H461" i="4" s="1"/>
</calcChain>
</file>

<file path=xl/sharedStrings.xml><?xml version="1.0" encoding="utf-8"?>
<sst xmlns="http://schemas.openxmlformats.org/spreadsheetml/2006/main" count="526" uniqueCount="452">
  <si>
    <t xml:space="preserve">     UBND THÀNH PHỐ HỒ CHÍ MINH </t>
  </si>
  <si>
    <t>CỘNG HÒA XÃ HỘI CHỦ NGHĨA VIỆT NAM</t>
  </si>
  <si>
    <t>TRƯỜNG CAO ĐẲNG LÝ TỰ TRỌNG</t>
  </si>
  <si>
    <t>Độc lập - Tự do - Hạnh phúc</t>
  </si>
  <si>
    <t xml:space="preserve">      THÀNH PHỐ HỒ CHÍ MINH</t>
  </si>
  <si>
    <t>Đơn vị tính: đồng</t>
  </si>
  <si>
    <t>STT</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</si>
  <si>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</si>
  <si>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</si>
  <si>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</si>
  <si>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</si>
  <si>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</si>
  <si>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</si>
  <si>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</si>
  <si>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</si>
  <si>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</si>
  <si>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</si>
  <si>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</si>
  <si>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</si>
  <si>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</si>
  <si>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</si>
  <si>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</si>
  <si>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</si>
  <si>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</si>
  <si>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</si>
  <si>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</si>
  <si>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</si>
  <si>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</si>
  <si>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</si>
  <si>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</si>
  <si>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Cái</t>
  </si>
  <si>
    <t>Bộ</t>
  </si>
  <si>
    <t>I</t>
  </si>
  <si>
    <t>TỒNG CỘNG</t>
  </si>
  <si>
    <t>HIỆU TRƯỞNG</t>
  </si>
  <si>
    <t>TP. KẾ HOẠCH - TÀI CHÍNH</t>
  </si>
  <si>
    <t>TP. TỔ CHỨC - HÀNH CHÍNH - TỔNG HỢP</t>
  </si>
  <si>
    <t>Phạm Hữu Lộc</t>
  </si>
  <si>
    <t>Nguyễn Kính</t>
  </si>
  <si>
    <t>Lâm Viết Dũng</t>
  </si>
  <si>
    <t xml:space="preserve">            TP. Hồ Chí Minh, ngày     tháng        năm  2020</t>
  </si>
  <si>
    <t>TỔNG HỢP ĐỀ XUẤT MUA SẮM TÀI SẢN NĂM 2020</t>
  </si>
  <si>
    <t>TRUNG TÂM THƯ VIỆN</t>
  </si>
  <si>
    <t xml:space="preserve">MÁY CHỦ SERVER HP DL380 Gen9  (Rack 2U) - giảng dậy trực tuyến 
2 x Intel Xeon 8C E5-2620V4 2.1GHz 20M 8GT QPI
24GB (3x8GB) HP DDR4-2133 Registered DIMMs
5 x HP 1TB 12G SAS 7.2K rpm SFF (2.5-inch)
HP Smart Array P440ar/2G FIO Controller
2 x HP 500W Flex Slot Platinum Power Supply
</t>
  </si>
  <si>
    <t>HP</t>
  </si>
  <si>
    <t>UPS Santak C1K (ONLINE - 15phút)</t>
  </si>
  <si>
    <t>SANTAK</t>
  </si>
  <si>
    <t>Tủ RACK</t>
  </si>
  <si>
    <t>VIETNAM</t>
  </si>
  <si>
    <t>MÁY CHỦ CÀI ĐẶT PHẦN MỀM THƯ VIỆN ĐIỆN TỬ- THƯ VIỆN SỐ</t>
  </si>
  <si>
    <t>THIẾT BỊ AN NINH THƯ VIỆN</t>
  </si>
  <si>
    <t>Bibliotheca</t>
  </si>
  <si>
    <t>Germany</t>
  </si>
  <si>
    <t>Máy Scan chuyên dụng Plustek SN8016U</t>
  </si>
  <si>
    <t>Máy in màu laser A4 HP 154a</t>
  </si>
  <si>
    <t>Khổ giấy: A4, A5, Paper (plain, Green mode, light, heavy, bond, colour, letterhead, preprinted, prepunched, recycled, rough) envelopes labels transparencies, cardstock</t>
  </si>
  <si>
    <t>Bộ nhớ: 128Mb</t>
  </si>
  <si>
    <t>Tốc độ: Đen trắng: 16 ppm/ màu: 4 ppm</t>
  </si>
  <si>
    <t>In đảo mặt: Không</t>
  </si>
  <si>
    <t>Độ phân giải: N/A</t>
  </si>
  <si>
    <t>Cổng giao tiếp: USB</t>
  </si>
  <si>
    <t>Dùng mực: HP 204A Black ) CF510A (~1100 yield; HP 204A CF511A; HP 204A Yellow CF512A; HP 204A Magenta CF513A (~900 yield). HP 205A Black CF530A (~1100 yield); HP 205A Cyan CF531A; HP 205A Yellow CF532A; HP 205A Magenta CF533A (~900 yield).</t>
  </si>
  <si>
    <t>THIẾT BỊ HIỂN THỊ - TRÌNH CHIẾU TRONG THƯ VIỆN</t>
  </si>
  <si>
    <t xml:space="preserve">MÀN HÌNH LED TƯƠNG TÁC THÔNG MINH ITV-752. </t>
  </si>
  <si>
    <t>• Kích thước màn hình: LED 75”</t>
  </si>
  <si>
    <t>• Thương hiệu đèn LED: LG</t>
  </si>
  <si>
    <t>• Vùng hoạt động: 1650.24(H)x928.26(V)</t>
  </si>
  <si>
    <t>• Độ phân giải: 4K 3840 x 2160</t>
  </si>
  <si>
    <t>• Độ lớn điểm ảnh Pixel Pitch: 0.429 mm x 0.429 mm</t>
  </si>
  <si>
    <t>• Loại đèn nền: LED nền trực tiếp</t>
  </si>
  <si>
    <t>• Tỷ lệ khung hình: 16:9</t>
  </si>
  <si>
    <t>• Độ tương phản: 1200:1</t>
  </si>
  <si>
    <t>• Màu sắc hiển thị: 1.07 tỷ màu</t>
  </si>
  <si>
    <t>• Độ sáng: 350cd/m2</t>
  </si>
  <si>
    <t>• Góc nhìn: 178o</t>
  </si>
  <si>
    <t>• Bề mặt màn hình: Kính cường lực chống lóa với độ dày 4mm và độ cứng 7 Mohs</t>
  </si>
  <si>
    <t>HỆ THỐNG TƯƠNG TÁC</t>
  </si>
  <si>
    <t>• Công nghệ cảm ứng: Hồng ngoại đa điểm</t>
  </si>
  <si>
    <t>• Hỗ trợ HID: Có</t>
  </si>
  <si>
    <t>• Số điểm chạm: 20 điểm</t>
  </si>
  <si>
    <t>• Công cụ viết: Bút hoặc ngón tay</t>
  </si>
  <si>
    <t>• Thời gian phản hồi: 7ms</t>
  </si>
  <si>
    <t>• Tốc độ con trỏ: 125 điểm/ giây</t>
  </si>
  <si>
    <t>• Độ chính xác: 3mm</t>
  </si>
  <si>
    <t>KẾT NỐI</t>
  </si>
  <si>
    <t>• Mặt trước: HDMI IN x1, USB x 2, USB touch x 1</t>
  </si>
  <si>
    <t>• Mặt sau: RS232 x1, MIC IN x1, TF IN x1, USB 2.0 Media x1, HDMI IN x3(OPS PC x1), SPDIF OUT x 1, AV IN x1, AV OUT x1, EARPHONE x1, VGA IN x1, AUDIO IN x1,  RJ45 LAN x1, YPBPR x1 (DP x1 tùy chọn; HDMI OUT x1 tùy chọn)</t>
  </si>
  <si>
    <t>• Loa tích hợp: 15Wx2</t>
  </si>
  <si>
    <t>HỆ ĐIỀU HÀNH TÍCH HỢP</t>
  </si>
  <si>
    <t>• Android: Phiên bản Android 6.0,CPU Cortex A53*4 1.5GHz, GPU T720MP2, RAM 2G, ROM 32G</t>
  </si>
  <si>
    <t>• Hệ điều hành hỗ trợ: Windows; Mac; Linux;Chrome OS</t>
  </si>
  <si>
    <t>TÍCH HỢP OPS PC (Tùy chọn)</t>
  </si>
  <si>
    <t>• Phụ kiện đi kèm: CD Phần mềm và hướng dẫn sử dụng, Bút lông mềm x2, Remote điều khiển, Cáp nguồn 1.5m x1, Cáp HDMI 1.5m x1, Cáp USB nối dài 3m x1, Khung treo tường</t>
  </si>
  <si>
    <t>PHẦN MỀM TƯƠNG TÁC WHITEBOARD V3</t>
  </si>
  <si>
    <t>• Phần mềm tương tác, hỗ trợ trình chiếu, giảng dạy &amp; học tập</t>
  </si>
  <si>
    <t>• Giao diện thân thiện, dễ sử dụng</t>
  </si>
  <si>
    <t>• Bộ công cụ bút viết gồm 8 loại (Maker, Magic, Crayon, HighLighter)</t>
  </si>
  <si>
    <t>• Cho phép thay đổi 48 màu sắc có sẵn hoặc tuỳ chỉnh theo mã RGB</t>
  </si>
  <si>
    <t>• Bút viết gồm 9 độ đậm nhạt khác nhau với 5 kiểu</t>
  </si>
  <si>
    <t>• Khả năng nhận diện màu bút tự động</t>
  </si>
  <si>
    <t>• Công cụ tẩy xoá theo đối tượng hoặc vùng</t>
  </si>
  <si>
    <t>• Tích hợp bàn phím ảo cho nhập liệu nội dung</t>
  </si>
  <si>
    <t>• Tính năng chèn văn bản, gồm thay đổi font chữ, kiểu chữ, cỡ chữ, canh lề</t>
  </si>
  <si>
    <t>• Lựa chọn chèn bảng trực tiếp</t>
  </si>
  <si>
    <t>• Thư viện hình học, bao gồm 2D và 3D</t>
  </si>
  <si>
    <t>• Hỗ trợ chèn công thức toán học</t>
  </si>
  <si>
    <t>• Hỗ trợ hiển thị đồ thị toán học từ công thức được nhập</t>
  </si>
  <si>
    <t>• Hỗ trợ các công cụ toán học (thước kẻ, compa, thước đo góc)</t>
  </si>
  <si>
    <t>• Tương thích với các thiết bị ngoại vi như máy thu hình vật thể…</t>
  </si>
  <si>
    <t>• Nhiều công cụ điều khiển, thay đổi trang thái trang làm việc</t>
  </si>
  <si>
    <t>• Hỗ trợ nhập các file pdf, notebook, iwb, hsiwbl, hsiwb ppt, pptx, doc, docx, xls, xlsx</t>
  </si>
  <si>
    <t>• Xuất nội dung ra file pdf, iwb, docx, pptx, xlsx, html, svg, jpeg, jpg, bmp, png</t>
  </si>
  <si>
    <t>• Cho phép in ấn, gửi email trực tiếp từ phần mềm</t>
  </si>
  <si>
    <t>• Tuỳ chỉnh thay đổi trạng thái trang nền</t>
  </si>
  <si>
    <t>• Các công cụ cho việc chụp hình, quay màn hình</t>
  </si>
  <si>
    <t>• Chèn trực tiếp các file đa phương tiện (flash, avi, mkv, mp4, 3gp, wmv, rm, rmvb, mpg, asf, mpeg, mov, png, jpg, jpeg, bmp, gif, tiff, svg)</t>
  </si>
  <si>
    <t>• Truy cập Internet trực tiếp từ bên trong ứng dụng</t>
  </si>
  <si>
    <t>• Hỗ trợ 20 ngôn ngữ</t>
  </si>
  <si>
    <t>• Tuỳ chỉnh phím tắt cho phần mềm</t>
  </si>
  <si>
    <t>• Thay đổi và lưu cấu hình cho từng người dùng</t>
  </si>
  <si>
    <t>• Tích hợp thư viện nội dung, cho phép nhanh chóng truy xuất và chuyển đổi</t>
  </si>
  <si>
    <t>• Tích hợp Google engine, cho phép tìm kiếm và sử dụng hình ảnh trực tiếp</t>
  </si>
  <si>
    <t>• Hỗ trợ các công cụ cho trình chiếu, thuyết trình</t>
  </si>
  <si>
    <t>• Tính năng full screen mode cho phép viết/vẽ trên nên windows</t>
  </si>
  <si>
    <t>• Phần mềm dạng panel, cho phép thay đổi vị trí thao tác linh hoạt</t>
  </si>
  <si>
    <t>• Thực hiện các thao tác ghi, viết, đánh dấu trực tiếp trên màn hình Windows</t>
  </si>
  <si>
    <t>• Tích hợp sẵn mẫu bảng khác nhau</t>
  </si>
  <si>
    <t>• Chuyển đổi qua lại giữa màn hình Windows &amp; WhiteBoard chỉ với 1 click</t>
  </si>
  <si>
    <t>• Tương thích với các hệ điều hành Windows XP/Vista/7/8, Linux, Mac.</t>
  </si>
  <si>
    <t>• Lựa chọn các template mẫu có sẵn cho màn hình, đáp ứng nhu cầu dạy học cho nhiều bộ môn.</t>
  </si>
  <si>
    <t>• Thay đổi màu sắc, kiểu bút, công cụ với thao tác giữ trực tiếp vào đối tượng.</t>
  </si>
  <si>
    <t>• Lưu giữ lại màn hình nội dung giảng dạy, toàn bộ nội dung được lưu trữ trực tiếp vào màn hình hoặc USB.</t>
  </si>
  <si>
    <t>• Thực hiện các hoạt động sao chép, cắt dán, chỉnh sửa nội dung trực tiếp với các bộ công cụ on-screen tích hợp, tự động kích hoạt theo hành động.</t>
  </si>
  <si>
    <t>• Thực hiện các hoạt động chú thích với màu sắc ngay trên nền giao diện của Window hay bất cứ ứng dụng hay phần mềm nào.</t>
  </si>
  <si>
    <t>Máy vi tính FPT để bàn cho giáo viên:</t>
  </si>
  <si>
    <t>• Motherboard: Intel H81</t>
  </si>
  <si>
    <t>• CPU: Intel Core I5</t>
  </si>
  <si>
    <t>• Ram: DDR III 4G</t>
  </si>
  <si>
    <t>• HDD: 500 GB</t>
  </si>
  <si>
    <t>• Wifi: 802.11b/g/n</t>
  </si>
  <si>
    <t>• Display: Intel HD Graphics 4400</t>
  </si>
  <si>
    <t>• Hệ điều hành: Windows 8/10</t>
  </si>
  <si>
    <t>Máy vi tính FPT để bàn cho sinh viên</t>
  </si>
  <si>
    <t>Core i5, 1TB HDD, 4GB RAM, 19.5" Monitor, Mini case Tower, Keyboard, Mouse</t>
  </si>
  <si>
    <t>Máy vi tính FPT để bàn làm việc cho thủ thư,</t>
  </si>
  <si>
    <t>Core i7, 1TB HDD, 4GB RAM, 19.5" Monitor, Mini case Tower, Keyboard, Mouse</t>
  </si>
  <si>
    <t>Headphone có mic</t>
  </si>
  <si>
    <t>HEADSET ROBOTEL</t>
  </si>
  <si>
    <t>Model: SC2500 HS3</t>
  </si>
  <si>
    <t>Nhãn mác: Robotel</t>
  </si>
  <si>
    <t>Thông số chung:</t>
  </si>
  <si>
    <t>- Tai nghe tích hợp Stereo và Micro triệt nhiễu.</t>
  </si>
  <si>
    <t>- Chống nhiễm từ trường.</t>
  </si>
  <si>
    <t>- Thiết kế micro hủy tiếng ồn loại bỏ tạp âm thanh nền nhận được và tăng cường tính cách biệt âm thanh.</t>
  </si>
  <si>
    <t xml:space="preserve">- Miếng đệm tai giúp cách ly với âm thanh bên ngoài và tăng độ trầm ấm. </t>
  </si>
  <si>
    <t>- Quai đeo trên đầu êm ái tạo sự thoải mái trong suốt thời gian học.</t>
  </si>
  <si>
    <t>- Đồ đàn hồi cao tránh gãy và hư hỏng bên ngoài.</t>
  </si>
  <si>
    <t>Tai nghe &amp; Microphone :</t>
  </si>
  <si>
    <t>Đặc tính Headphone:</t>
  </si>
  <si>
    <t>- Tần số đáp ứng: 20Hz to 20KHz</t>
  </si>
  <si>
    <t>HỆ THỐNG 01 PHÒNG HỌC THÔNG MINH (SL 30 SV)</t>
  </si>
  <si>
    <t>Hệ thống điều khiển phòng thư viện thông minh</t>
  </si>
  <si>
    <t>Hệ thống điều khiển thông minh thiết bị</t>
  </si>
  <si>
    <t>1. Màn hình tương tác</t>
  </si>
  <si>
    <t>2. Máy lạnh</t>
  </si>
  <si>
    <t xml:space="preserve">3. Rèm cửa  </t>
  </si>
  <si>
    <t xml:space="preserve">4. Đóng mở cửa  </t>
  </si>
  <si>
    <t>Hệ thống điều khiển thông minh cho giáo viên</t>
  </si>
  <si>
    <t>Bục giảng thông minh INNO KONZESYS KZ-6800</t>
  </si>
  <si>
    <t xml:space="preserve">Màn hình tương tác 21.5", CPU Core I5, Bộ điều khiển trung tâm, Màn hình touch điều khiển 7", 2.4G wireless Multifunctional Microphone, IC card reader. </t>
  </si>
  <si>
    <t>Phần mềm Smartclass+ 4.3 phiên bản giáo viên</t>
  </si>
  <si>
    <t>Thiết bị hội nghị trực tuyến Tracking FullHD INNO KONZESYS KZ-HD1080T/S</t>
  </si>
  <si>
    <t>Thiết bị nghe nhìn Tương tác</t>
  </si>
  <si>
    <t>Màn hình tương tác 75" INNO ITV-752</t>
  </si>
  <si>
    <t>Hệ thống Âm thanh TOA</t>
  </si>
  <si>
    <t xml:space="preserve">Bảng từ chân di động Hàn Quốc 1.2m x1,8m </t>
  </si>
  <si>
    <t>Hệ thống bàn ghế chuyên dụng phòng học thông minh</t>
  </si>
  <si>
    <t>Bàn thông minh cho giáo viên</t>
  </si>
  <si>
    <t>Ghế xếp cho giáo viên</t>
  </si>
  <si>
    <t>Bàn học thông minh cho SV</t>
  </si>
  <si>
    <t>Ghế xếp học sinh</t>
  </si>
  <si>
    <t>Thiết bị học tập - nghiên cứu cho giáo viên &amp; sinh viên</t>
  </si>
  <si>
    <t>Máy tính xách tay ASUS core I7</t>
  </si>
  <si>
    <t>Phầm mềm Smartclass+ LAD 4.2 phiên bản sinh viên</t>
  </si>
  <si>
    <t>Bộ tai nghe và Micro chuyên dụng cho phòng LAB Robotel RH-CS2500 HS4</t>
  </si>
  <si>
    <t xml:space="preserve">Tủ xạc Laptop &amp; đựng thiết bị </t>
  </si>
  <si>
    <t>PLUSTEK</t>
  </si>
  <si>
    <t xml:space="preserve">Máy in laser màu HP Color LaserJet </t>
  </si>
  <si>
    <t>INNO</t>
  </si>
  <si>
    <t>FPT</t>
  </si>
  <si>
    <t>Đài loan</t>
  </si>
  <si>
    <t>CANADA</t>
  </si>
  <si>
    <t>INNO/ TAIWAN</t>
  </si>
  <si>
    <t>JAPAN</t>
  </si>
  <si>
    <t>Chiếc</t>
  </si>
  <si>
    <t>Phòng</t>
  </si>
  <si>
    <t>license</t>
  </si>
  <si>
    <t>Máy</t>
  </si>
  <si>
    <t xml:space="preserve">Cái </t>
  </si>
  <si>
    <t>Độ rộng 1 lối đi tối ưu cho 1 lối đi: 1,1m</t>
  </si>
  <si>
    <t>Tổng độ rộng 2 lối đi lên tới 2,2m</t>
  </si>
  <si>
    <t>Đọc được 8 thẻ trên 1 giây</t>
  </si>
  <si>
    <t>Nhìn thấy hình ảnh ấn phẩm khi báo động</t>
  </si>
  <si>
    <t>Chiều cao: 1780mm ( +-3 )</t>
  </si>
  <si>
    <t>Có bộ đếm số lượng ra vào. Đếm chiều vào hoặc chiều ra hoặc cả 2 chiều.</t>
  </si>
  <si>
    <t>Tần số: 13,56 MHz</t>
  </si>
  <si>
    <t>Công suất phát: 8W</t>
  </si>
  <si>
    <t>Hỗ trợ tiêu chuẩn: ISO 15693, ISO 18000-3-A</t>
  </si>
  <si>
    <t>( Infineon my-d, NXP I-Code, SLI, SLIx, SLIx2 )</t>
  </si>
  <si>
    <t>Máy kiểm kê mobile DLA inventory</t>
  </si>
  <si>
    <t>USA</t>
  </si>
  <si>
    <t>chiếc</t>
  </si>
  <si>
    <t>Máy cầm tay không dây, gọn nhẹ. Ăng ten được thiết kế dạng xoay để dễ dàng đọc chip trên giá. Lưu trữ hơn 1.000.000 dữ liệu tài liệu, Sắp xếp, phân loại, tìm kếm, kiểm kê.</t>
  </si>
  <si>
    <t>Đồng thời thực hiện việc tự đọc, tự tìm kiếm và quét hàng tồn kho.</t>
  </si>
  <si>
    <t>Cho phép bạn bật hoặc tắt chức năng an ninh của chip</t>
  </si>
  <si>
    <t>Đọc được hầu hết các định dạng chip RFID</t>
  </si>
  <si>
    <t>Có thể quản lý dữ liệu từ các hệ thống thư viện khác khi thích hợp</t>
  </si>
  <si>
    <t>Trạm  thủ thư ( máy chuyển đổi dữ liệu) Model: Workstation shieled</t>
  </si>
  <si>
    <t>Chuyển đổi dữ liệu từ barcode sang chip RFID</t>
  </si>
  <si>
    <t>Đóng mở chức năng an ninh của chip RFID cho nhiều tài liệu một lúc.</t>
  </si>
  <si>
    <t>Đọc được nhiều tài liệu cùng lúc với kích thước khác nhau.</t>
  </si>
  <si>
    <t>Kết nôi máy tính qua cổng USB với nguồn điện: (110V ac / 60Hz hoặc</t>
  </si>
  <si>
    <t>240V ac / 50Hz)</t>
  </si>
  <si>
    <t>Điện năng tiêu thụ: 1,2Watt. Phù hợp với: CE và FCC</t>
  </si>
  <si>
    <t>Phần mềm staffconnect chạy trên máy tính cài Microsoft</t>
  </si>
  <si>
    <t>Windows ( XP SP3 hoặc W7 32/64 )</t>
  </si>
  <si>
    <t xml:space="preserve">Chip RFID  cho sách, tạp chí Model: RFID chip </t>
  </si>
  <si>
    <t>China</t>
  </si>
  <si>
    <t>cuộn</t>
  </si>
  <si>
    <t>Chip dán cho sách</t>
  </si>
  <si>
    <t xml:space="preserve">Theo tiêu chuẩn: ISO 18000–3 mode 1, ISO 15693, ISO 28560, CE, IS10716 &amp; ISO 9706 </t>
  </si>
  <si>
    <t>Tần số hoạt động: 13,56 MHz</t>
  </si>
  <si>
    <t>Độ mỏng: 0.4mm</t>
  </si>
  <si>
    <t>Kích thước: 50mm x 50mm</t>
  </si>
  <si>
    <t>Bộ nhớ: 0.5k -2.5k bit</t>
  </si>
  <si>
    <t>IC lưu độ bền 100,000</t>
  </si>
  <si>
    <t>Lưu trữ dữ liệu: 50 năm</t>
  </si>
  <si>
    <t>Tiêu chuẩn định dạng: Angten nhôm</t>
  </si>
  <si>
    <t>2.000 chiếc /cuộn</t>
  </si>
  <si>
    <t>Chip RFID cho CD, DVD</t>
  </si>
  <si>
    <t xml:space="preserve"> Model: RFID fulldisc CD,DVD</t>
  </si>
  <si>
    <t>Chip RFID cho CD, DVDcho CD, DVD</t>
  </si>
  <si>
    <t>Có thể viết lên màng dán</t>
  </si>
  <si>
    <t>Dán tràn cả vành CD, DVD</t>
  </si>
  <si>
    <t>Theo tiêu chuẩn: ISO 18000–3 mode 1, ISO 15693, ISO 28560, CE, IS10716 &amp; ISO 9706. Tần số hoạt động: 13,56 MHz. Bộ nhớ: 0.5k -2.5k bit</t>
  </si>
  <si>
    <t>1.000/cuộn</t>
  </si>
  <si>
    <t>Trạm tự mượn/ trả tài liệu Model: 1000, Mã SP: SCK600000-000</t>
  </si>
  <si>
    <t>Anh</t>
  </si>
  <si>
    <t>Màn hình cảm ứng định hướng lớn 22 ", Độ sáng: 250 nits</t>
  </si>
  <si>
    <t>Độ phân giải màn hình rộng HD: 1920 x 1080</t>
  </si>
  <si>
    <t>Công nghệ màn hình cảm ứng điện dung</t>
  </si>
  <si>
    <t>Thích hợp máy in biên lai xác nhận việc mượn-trả</t>
  </si>
  <si>
    <t>Cung cấp dịch vụ nộp phạt tiền qua tài khoản thư viện</t>
  </si>
  <si>
    <t>Kiểu đăng nhâp: barcode và thẻ thông minh và thủ công và thẻ RFID</t>
  </si>
  <si>
    <t>Dữ liệu: 10/100 ethernet</t>
  </si>
  <si>
    <t>Máy tích cài đặt: Windows 10 IoT Enterprise 2016 LTSB 64-bit | 4GB RAM 128GB SSD</t>
  </si>
  <si>
    <t>Tần số hoạt động: 13,56MHz, Max. Công suất phát: 1,2W</t>
  </si>
  <si>
    <t>Loại thẻ được hỗ trợ: ISO 15693, ISO 18000-3-A (NXP SLI, SLIx, SLIx2), Xử lý 15 tài liệu cùng lúc</t>
  </si>
  <si>
    <t>Tuân thủ tiêu chuẩn: DDA, ADA, CE, FCC,  MET *, C-tick</t>
  </si>
  <si>
    <t>Báo cáo: Có đầy đủ trong phần mềm được bibliotheca cung cấp bởi: libraryConnect central management software</t>
  </si>
  <si>
    <t>Phần mềm được cung cấp thích hợp QuickConnect qua SIP2</t>
  </si>
  <si>
    <t>Đọc được cả dữ liệu thích hợp thẻ trên điện thoại</t>
  </si>
  <si>
    <t>Máy trả sách tự động 24/7</t>
  </si>
  <si>
    <t>Model: Flex AMH</t>
  </si>
  <si>
    <t>UK</t>
  </si>
  <si>
    <t>bộ</t>
  </si>
  <si>
    <t>Màn hình cảm ứng 19''</t>
  </si>
  <si>
    <t>Thích hợp máy in biên lai xác nhận việc trả sách hoàn thành</t>
  </si>
  <si>
    <t>Thiết kế kiểu modulu nên nâng cấp dễ dàng</t>
  </si>
  <si>
    <t>Đọc dữ liệu từ chip RFID</t>
  </si>
  <si>
    <t>Đặc điểm kỹ thuật chip RFID</t>
  </si>
  <si>
    <t>Tần số: 13.56MHz, công xuất phát tối đa: 1,2W, Hỗ trợ kiểu chip: ISO 15693/ISO 1800-3 Mode 1, Hỗ trợ: Europe (EN 300 330), US (FCC 47 CFR Part 15), Canada (IC RSS-GEN, RSS-210)</t>
  </si>
  <si>
    <t>Các loại thẻ đăng nhập: Barcode , Mifare , Legic</t>
  </si>
  <si>
    <t>Hiệu suất hoạt động:24.000 ấn phẩm/h</t>
  </si>
  <si>
    <t>Tiêu chuẩn/chứng nhận: CE, FCC, UL, RCM</t>
  </si>
  <si>
    <t>Báo cáo: có sẵn qua phần mềm trung tâm</t>
  </si>
  <si>
    <t>Phần mềm quickConnect AMH được thích hợp sẵn trên máy, được liên kết bời giao thức SIP2 và NCIP</t>
  </si>
  <si>
    <t>Kích thước của ấn phẩm khi sử dụng máy</t>
  </si>
  <si>
    <t>Tối thiểu: Tối thiểu: H: 100mm- W: 100mm- D: 5mm</t>
  </si>
  <si>
    <t xml:space="preserve">Tối đa: Tối đa: H: 410mm - W: 360mm - D: 120mm </t>
  </si>
  <si>
    <t>Máy làm sạch và diệt khuẩn sách (book shower)</t>
  </si>
  <si>
    <t xml:space="preserve">Bookshower BS1700 </t>
  </si>
  <si>
    <t>Type: Standard</t>
  </si>
  <si>
    <t>Ultraviolet : UV Lamp*3</t>
  </si>
  <si>
    <t>Window : Observation window with Anti-uv Sticker</t>
  </si>
  <si>
    <t>Dimension : 1250mm*614mm *482mm (H*W*D)</t>
  </si>
  <si>
    <t>Material : cold roll steel plate</t>
  </si>
  <si>
    <t>Color : White</t>
  </si>
  <si>
    <t>Humidity : 10%~90%, non-condensing</t>
  </si>
  <si>
    <t>Voltage : AC110V or 220V 50/60Hz</t>
  </si>
  <si>
    <t>Weigh: 60kg</t>
  </si>
  <si>
    <t xml:space="preserve">Máy di động hút/làm sạch bụi sách </t>
  </si>
  <si>
    <t>Máy hút bụi</t>
  </si>
  <si>
    <t>Model: MC-CL563RN46</t>
  </si>
  <si>
    <t>Nhãn mác: Panasonic</t>
  </si>
  <si>
    <t>Dung tích: 2l</t>
  </si>
  <si>
    <t>Bộ lọc: Hepa</t>
  </si>
  <si>
    <t>Phụ kiện: Ống hút bụi khe + Đầu chải bụi</t>
  </si>
  <si>
    <t>Công suất thực: 1800W</t>
  </si>
  <si>
    <t>Điện áp: 220v - 50Hz</t>
  </si>
  <si>
    <t>Bán kính hoạt động: chiều dài dây nguồn 5m</t>
  </si>
  <si>
    <t>Trọng lượng: 4.9 kg</t>
  </si>
  <si>
    <t>- Thời gian bảo hành: 12 tháng</t>
  </si>
  <si>
    <t>Máy in thẻ nhựa</t>
  </si>
  <si>
    <t>Máy in thẻ</t>
  </si>
  <si>
    <t>Model: SD260</t>
  </si>
  <si>
    <t>Nhãn mác: Datacard</t>
  </si>
  <si>
    <t>Máy in thẻ tốc độ cao nhiều tính năng với công nghệ mới nhất, hộp đựng thẻ đầu vào 100 thẻ</t>
  </si>
  <si>
    <t>In màu một mặt, in tràn lề</t>
  </si>
  <si>
    <t>Công nghệ in New TrueMatch™ đảm bảo kết quả in màu sắc sống động, sắc nét và sáng</t>
  </si>
  <si>
    <t xml:space="preserve">In ký tự, logo, và chữ ký điện tử, mã vạch  </t>
  </si>
  <si>
    <t>Độ phân giải hình ảnh: 300 dpi</t>
  </si>
  <si>
    <t>Kết nối: USB và Ethernet</t>
  </si>
  <si>
    <t>Màn hình hiển thị: LCD</t>
  </si>
  <si>
    <t xml:space="preserve">Tốc độ in: </t>
  </si>
  <si>
    <t>In màu: lên tới 200 thẻ/giờ</t>
  </si>
  <si>
    <t>In đơn màu: lên tới 850 thẻ/giờ</t>
  </si>
  <si>
    <t>Thân thiên với môi trường, tiết kiệm điện năng</t>
  </si>
  <si>
    <t>Bảo hành máy in và đầu in: 30 tháng (không kể số lượng thẻ đã in).</t>
  </si>
  <si>
    <t>Nhà sản xuất: Datacard (Mỹ)</t>
  </si>
  <si>
    <t>Phần mềm thiết kế và in thẻ CES đi kèm</t>
  </si>
  <si>
    <t>Trung Quốc</t>
  </si>
  <si>
    <t>Mực in thẻ nhựa</t>
  </si>
  <si>
    <t>Hộp</t>
  </si>
  <si>
    <t>Ruy-băng mực in thẻ màu</t>
  </si>
  <si>
    <t>Model: YMCK-T, Nhãn mác: Datacard. Ribbon chính hãng Datacard In được 500 thẻ/cuộn/mặt</t>
  </si>
  <si>
    <t>Kèm theo: 01 ống lau &amp; 01 thẻ lau máy</t>
  </si>
  <si>
    <t>Phôi thẻ chip mifare</t>
  </si>
  <si>
    <t>- Tần số 13,56 MHz, chuẩn ISO/IEC14443A.</t>
  </si>
  <si>
    <t>- Sử dụng chíp của hãng Phillips có khả năng lưu trữ dữ liệu 10 năm và cho phép đọc, ghi tới 100.000 lần.</t>
  </si>
  <si>
    <t>- Mỗi IC chip của thẻ Mifare đều được ghi mã số và không thể thay đổi được, mã số này đảm bảo duy nhất chỉ có chiếc thẻ có mã số như vậy được sử dụng.</t>
  </si>
  <si>
    <r>
      <t>Webcam logitech(chụp ảnh in thẻ thư viện)</t>
    </r>
    <r>
      <rPr>
        <sz val="12"/>
        <color theme="1"/>
        <rFont val="Times New Roman"/>
        <family val="1"/>
      </rPr>
      <t xml:space="preserve"> </t>
    </r>
  </si>
  <si>
    <t>Webcam, Model: C930e</t>
  </si>
  <si>
    <t>Nhãn mác: Logitech</t>
  </si>
  <si>
    <t>Gọi video Full HD 1080p (lên đến 1920 x 1080 pixel); cuộc gọi video 720p HD (lên đến 1280 x 720 pixel) với khách hàng được hỗ trợ H.264 nén video / SVC Xem 90 độ</t>
  </si>
  <si>
    <t>Phóng to để 4X 1080p</t>
  </si>
  <si>
    <t>RightLight 2 công nghệ cho hình ảnh rõ ràng trong môi trường ánh sáng khác nhau, ngay cả ánh sáng thấp, Ứng dụng ánh sáng tùy chọn để kiểm soát độ nghiêng và zoom</t>
  </si>
  <si>
    <t>Chứng nhận ống kính ZEISS</t>
  </si>
  <si>
    <t>Tự động lấy nét Built-in mic stereo kép, Tốc độ Hi USB 2.0 được chứng nhận Tripod phù hợp với máy tính xách tay, màn hình LCD hoặc màn hình CRT</t>
  </si>
  <si>
    <t xml:space="preserve">Cổng từ an ninh thư viện ( 3 cánh 2 lối đi) Model: RFID gate </t>
  </si>
  <si>
    <t>Operating : -10~40℃</t>
  </si>
  <si>
    <t>Malaysia</t>
  </si>
  <si>
    <t>XÂY DỰNG PHÒNG ĐA PHƯƠNG TIỆN PHỤC VỤ GIẢNG DẠY TRỰC TUYẾN</t>
  </si>
  <si>
    <t>Hệ thống sử dụng chung</t>
  </si>
  <si>
    <t>Hệ thống mạng không dây Wifi Ruckus (đảm bảo wifi cho mức kết nối 200 -300 sinh viên cùng lúc vẩn ổn định cao)</t>
  </si>
  <si>
    <t>Tủ Rack</t>
  </si>
  <si>
    <t>Màn hình tương tác 21.5", CPU Core I5, Bộ điều khiển trung tâm lớp học thông minh, Màn hình touch điều khiển 7", 2.4G wireless Multifunctional Microphone, IC card reader.</t>
  </si>
  <si>
    <t xml:space="preserve">Phần mềm SMARTCLASS+ LAD + MAD Robotel Canada cho Giáo viên  </t>
  </si>
  <si>
    <t>Máy tính Gíao viên xách tay Dell</t>
  </si>
  <si>
    <t>Intel® Core™ i5, 8GB/HDD 500GB/DVD-RW/màn hình/15.6"</t>
  </si>
  <si>
    <t>Bộ tai nghe và Micro chuyên dụng Robotel RH-CS2500 HS4</t>
  </si>
  <si>
    <t>cái</t>
  </si>
  <si>
    <t>Thiết bị nghe nhìn tương tác - trực tuyến</t>
  </si>
  <si>
    <t>Màn hình LED tương tác thông minh 75" INNO ITV-752</t>
  </si>
  <si>
    <t xml:space="preserve">Hệ thống âm thanh phòng học thông minh TOA </t>
  </si>
  <si>
    <t>Hệ thống Camera Tracking FullHD INNO KONZESYS KZ-HD1080T/S</t>
  </si>
  <si>
    <t>XÂY DỰNG NỀN TẢNG HỆ THỐNG E-LEARNING &amp; GIẢNG DẠY TRỰC TUYẾN</t>
  </si>
  <si>
    <t>Hệ thống</t>
  </si>
  <si>
    <t>Xây dựng nền tảng E-learning kèm các module dạy ngoại ngữ theo mô hình tiên tiến nhất hiện nay.</t>
  </si>
  <si>
    <t>Tính năng cơ bản như sau:</t>
  </si>
  <si>
    <t>Học liệu được xây dựng thành 1 website riêng, hệ thống website có tính năng đầy đủ của 1 hệ thống quản lý dạy học và có các công cụ chuyên phục vụ việc dạy học ngoại ngữ.</t>
  </si>
  <si>
    <t>Các khóa học có các hoạt động tương tác với học viên như diễn đàn thảo luận, thu âm luyện nói tiếng Anh, workshop, viết nhật ký v.v…</t>
  </si>
  <si>
    <t>Hệ thống có giao diện thân thiện với người dùng, chạy được trên tất cả các thiết bị như máy tính để bàn, máy tính xách tay, máy tính bảng và điện thoại di động.</t>
  </si>
  <si>
    <t>Hệ thống website có tính năng hỗ trợ học viên tạo nhiều loại hoạt động học tập khác nhau và hỗ trợ người học tương tác với nhau</t>
  </si>
  <si>
    <t>Lập báo cáo chi tiết về hoạt động cá nhân từng học viên và họat động giảng dạy của từng học viên để làm cơ sở đánh giá học viên và học viên phụ trách khóa học.</t>
  </si>
  <si>
    <t>Tài khoản có tính năng này sẽ được giao cho lãnh đạo các cơ quan quản lý các trường đại học, các khoa ngoại ngữ của các trường thành viên và lãnh đạo các sở giáo dục.</t>
  </si>
  <si>
    <t>Số lượng account không hạn chế (tùy theo khả năng đáp ứng của server)</t>
  </si>
  <si>
    <t>Kèm theo khóa tự học và luyện thi TOEIC PRACTICE cho mọi trình độ 60 giờ (6 full test và 40 bài tập luyện đọc).</t>
  </si>
  <si>
    <t>Hệ thống bao gồm 9 module cụ thể như sau:</t>
  </si>
  <si>
    <r>
      <t>1. Module diễn đàn thảo luận:</t>
    </r>
    <r>
      <rPr>
        <sz val="12"/>
        <color theme="1"/>
        <rFont val="Times New Roman"/>
        <family val="1"/>
      </rPr>
      <t xml:space="preserve"> Kĩ năng viết tiếng Anh, Module Forum cho phép giáo viên nhanh chóng tạo các diễn đàn thảo luận để giúp người học trao đổi, thảo luận và rèn luyện kĩ năng viết tiếng Anh.</t>
    </r>
  </si>
  <si>
    <r>
      <t>2. Module luyện nói:</t>
    </r>
    <r>
      <rPr>
        <sz val="12"/>
        <color theme="1"/>
        <rFont val="Times New Roman"/>
        <family val="1"/>
      </rPr>
      <t xml:space="preserve"> Kĩ năng nói tiếng Anh, luyện tập phát âm, Module luyện nói cho phép người học ghi lại phần trình bày của mình dưới dạng file audio của diễn đàn. Giáo viên và học viên khác có thể mở file để nghe phần luyện nói này và phản hồi. Module này cũng cho phép tích hợp video để giáo viên có thể đánh giá kĩ thuật trình bày vấn đề (điệu bộ cơ thể, nét mặt, kiểm tra tính xác thực của người học v.v…)</t>
    </r>
  </si>
  <si>
    <r>
      <t>3. Module điểm danh người học</t>
    </r>
    <r>
      <rPr>
        <sz val="12"/>
        <color theme="1"/>
        <rFont val="Times New Roman"/>
        <family val="1"/>
      </rPr>
      <t>: Quản lý lớp học tiếng Anh, Module cho phép giáo viên tạo câu hỏi và người học trả lời. Hoạt động này có thể chỉ hiển thị trong khoảng thời gian nhất định (3-5 phút) và ứng dụng vào việc điểm danh trong lớp học.</t>
    </r>
  </si>
  <si>
    <r>
      <t>4. Module nhúng video dạy học</t>
    </r>
    <r>
      <rPr>
        <sz val="12"/>
        <color theme="1"/>
        <rFont val="Times New Roman"/>
        <family val="1"/>
      </rPr>
      <t>: Dạy nghe tiếng Anh, việc nhúng các video dạy học có sẵn trên internet, ví dụ YouTube, có thể thực hiện dễ dàng trong hệ thống Elearning. Đây là cách để tiết kiệm băng thông và tài nguyên cho server của trường và cho phép đưa vào những video dạy học có chất lượng mà giáo viên lựa chọn.</t>
    </r>
  </si>
  <si>
    <r>
      <t>5. Module tạo các phiếu khảo sát</t>
    </r>
    <r>
      <rPr>
        <sz val="12"/>
        <color theme="1"/>
        <rFont val="Times New Roman"/>
        <family val="1"/>
      </rPr>
      <t>: Quản lý lớp học tiếng Anh, các phiếu khảo sát lấy ý kiến người học phục vụ công tác quản lý hoặc công tác nghiên cứu khoa học có thể thực hiện bằng module tạo các phiếu khảo sát. Sau khi người học trong hệ thống trả lời, dữ liệu được trình bày dưới dạng các biểu đồ cơ bản</t>
    </r>
  </si>
  <si>
    <r>
      <t>6. Module tạo từ điển chú giải thuật ngữ</t>
    </r>
    <r>
      <rPr>
        <sz val="12"/>
        <color theme="1"/>
        <rFont val="Times New Roman"/>
        <family val="1"/>
      </rPr>
      <t>: Dạy từ vựng tiếng Anh, Module này cho phép giáo viên sử dụng để dạy các khái niệm hoặc dạy các từ vựng mới</t>
    </r>
  </si>
  <si>
    <r>
      <t>7. Module ra bài tập luyện viết cho người học</t>
    </r>
    <r>
      <rPr>
        <sz val="12"/>
        <color theme="1"/>
        <rFont val="Times New Roman"/>
        <family val="1"/>
      </rPr>
      <t>: Dạy kĩ năng viết tiếng Anh, Mỗi sinh viên viết bài trên file Word và nộp cho giáo viên chấm bằng module ra bài tập của hệ thống.</t>
    </r>
  </si>
  <si>
    <r>
      <t>8. Module phản hồi cuối bài học</t>
    </r>
    <r>
      <rPr>
        <sz val="12"/>
        <color theme="1"/>
        <rFont val="Times New Roman"/>
        <family val="1"/>
      </rPr>
      <t>: Luyện viết tiếng Anh, Quản  lý lớp học, cuối mỗi bài học, giáo viên có thể yêu cầu SV viết lại những khái niệm, từ mới đã học và phản hồi về bài học. Mỗi SV sẽ viết một mục phản hồi mà giáo viên có thể đọc lần lượt theo thứ tự sắp xếp của hệ thống.</t>
    </r>
  </si>
  <si>
    <r>
      <t>9. Module tạo các bài thi</t>
    </r>
    <r>
      <rPr>
        <sz val="12"/>
        <color theme="1"/>
        <rFont val="Times New Roman"/>
        <family val="1"/>
      </rPr>
      <t>: Kiểm tra, đánh giá trong lớp học tiếng Anh, Module này cho phép giáo viên tạo bất kì dạng câu hỏi thi tiếng Anh nào phục vụ công tác kiểm tra và đánh giá.</t>
    </r>
  </si>
  <si>
    <t>HỆ THỐNG CAMERA TOÀN BỘ THƯ VIỆN</t>
  </si>
  <si>
    <t>TAIWAN</t>
  </si>
  <si>
    <t>Cảm biến hình ảnh: 1/2.8 inch Progressive CMOS.</t>
  </si>
  <si>
    <t>Độ phân giải: 2.0 Megapixel.</t>
  </si>
  <si>
    <t>Chuẩn nén hình ảnh: H.265+/H265/H.264+&amp;H.264.</t>
  </si>
  <si>
    <t>Độ nhạy sáng chế độ màu: 0.01 Lux @(F1.2, AGC ON), 0.028Lux @ (F2.0, AGC ON).</t>
  </si>
  <si>
    <t>Ghi hình: 1920 x 1080 (25fps(P)/30fs(N)).</t>
  </si>
  <si>
    <t>Ông kính: 4mm (tùy chọn 2.8/6 mm).</t>
  </si>
  <si>
    <t>Tầm quan sát hồng ngoại: 30 mét.</t>
  </si>
  <si>
    <t>Chức năng lọc nhiễu kỹ thuật số 3D DNR (Dynamic Noise Reduction).</t>
  </si>
  <si>
    <t>Chức năng chống ngược sáng BLC.</t>
  </si>
  <si>
    <t>Tiêu chuẩn chống thấm nước và bụi: IP67 (thích hợp sử dụng trong nhà và ngoài trời).</t>
  </si>
  <si>
    <t>Hỗ trợ dịch vụ Hik-Connect.</t>
  </si>
  <si>
    <t>Dễ dàng giám sát qua điện thoại di động, iPad, iPhone…</t>
  </si>
  <si>
    <t>Nguồn điện: 12VDC &amp; PoE..</t>
  </si>
  <si>
    <t>• Hỗ trợ 32 kênh IP 6MP@50fps</t>
  </si>
  <si>
    <t>• Băng thông vào/ra: 160/80Mbps</t>
  </si>
  <si>
    <t>• Cổng xuất hình ảnh HDMI&amp;VGA@1920x1080 đồng thời</t>
  </si>
  <si>
    <t>• Hỗ trợ 4 ổ cứng (tối đa mỗi ổ 6TB)</t>
  </si>
  <si>
    <t>• Audio I/O: 1/1 | Alarm I/O: 16/4</t>
  </si>
  <si>
    <t>• Switch mạng PoE 26 cổng</t>
  </si>
  <si>
    <t>• Cổng PoE 24 x 10/100Mbps RJ45 ports</t>
  </si>
  <si>
    <t>• Cổng cấp mạng 2 x 1000M Ethernet Port</t>
  </si>
  <si>
    <t>• Giao thức mạng: IEEE802.3,802.3u,802.3x, 802.3af, 802.3at</t>
  </si>
  <si>
    <t>• Công suất: 250W</t>
  </si>
  <si>
    <t>• Tầm xa hoạt động: Chế độ kích hoạt extend: 250m (CAT5e)</t>
  </si>
  <si>
    <t xml:space="preserve"> Chế độ tắt Extend: 100m</t>
  </si>
  <si>
    <t>• 2 Cổng module SFP</t>
  </si>
  <si>
    <t>Công suất bộ lưu điện: 2000VA/ 1800W</t>
  </si>
  <si>
    <t>Điện áp ngõ vào: 190-280VAC</t>
  </si>
  <si>
    <t>Tần số ngõ vào: 40-70 Hz</t>
  </si>
  <si>
    <t>Điện áp ngõ ra: 208, 220, 230, 240VAC (Configurable)</t>
  </si>
  <si>
    <t>Tần số ngõ ra: 50Hz/ 60Hz ± 0.5%</t>
  </si>
  <si>
    <t>Dạng sóng ngõ ra: Sóng sin chuẩn</t>
  </si>
  <si>
    <t>Ắc quy: 12V/ 7AH</t>
  </si>
  <si>
    <t>Thời gian sạc: 5 giờ</t>
  </si>
  <si>
    <t>Màn hình hiện thị LCD và LED</t>
  </si>
  <si>
    <t>Bảo vệ chống sét lan truyền: RJ11/RJ45 (One In/ One Out)</t>
  </si>
  <si>
    <t>Tủ rack</t>
  </si>
  <si>
    <t>AMP Category 6 UTP Cable, 4-Pair, 23AWG, Solid, CM, 305m, Blue</t>
  </si>
  <si>
    <t>CHINA</t>
  </si>
  <si>
    <t>Thùng</t>
  </si>
  <si>
    <t xml:space="preserve">HỆ THỐNG WIFI TOÀN </t>
  </si>
  <si>
    <t>BỘ THƯ VIỆN</t>
  </si>
  <si>
    <t>USA/MALAY</t>
  </si>
  <si>
    <t>Ruckus ZoneFlex R610</t>
  </si>
  <si>
    <t>901-R610-WW00: ZoneFlex R610 dual-band 802.11abgn/ac (802.11ac Wave 2) Wireless Access Point,</t>
  </si>
  <si>
    <t>3x3:3 streams, MU-MIMO, BeamFlex+, dual ports, 802.3af/at PoE support. Does not</t>
  </si>
  <si>
    <t>include power adapter or PoE injector. 1 Yr Standard Warranty.</t>
  </si>
  <si>
    <t>902-1169-UK00: Spares of UK Power Adapter for ZoneFlex R700, R710, R610, ZoneDirector 1200</t>
  </si>
  <si>
    <t>THIẾT BỊ KIỂM SOÁT RA VÀO   - BOSCH</t>
  </si>
  <si>
    <t>Wiegand Interfaces</t>
  </si>
  <si>
    <t>Four Wiegand card reader interfaces, network connection to the host system and Compact Flash memory (2 GB)</t>
  </si>
  <si>
    <t>APC-AMC2-4WCF / BOSCH/CN</t>
  </si>
  <si>
    <t>Enclosure - Small</t>
  </si>
  <si>
    <t>AMC2 enclosure with single din rai</t>
  </si>
  <si>
    <t>AEC-AMC2-UL1/BOSCH/CN</t>
  </si>
  <si>
    <t>Power supply for controller</t>
  </si>
  <si>
    <t>APS-PSU-60 / BOSCH/CN</t>
  </si>
  <si>
    <t>Proximity reader supporting data record of Bosch coded MIFARE classic cards and keyfobs and CSN of</t>
  </si>
  <si>
    <t>ISO14443A credentials, providing RS485/OSDP and 26 Bit Wiegand interface on same device, IP65 rated for indoor and outdoor use, wall or mullion mount</t>
  </si>
  <si>
    <t>ARD-AYBS6260/ BOSCH/CN</t>
  </si>
  <si>
    <t>EM Lock</t>
  </si>
  <si>
    <t>Exit button</t>
  </si>
  <si>
    <t>Break glass</t>
  </si>
  <si>
    <t>Door contact</t>
  </si>
  <si>
    <t>Power 12VDC for Lock</t>
  </si>
  <si>
    <t>License for basic package</t>
  </si>
  <si>
    <t>1 Client, 16 Readers, 2,000 Cards</t>
  </si>
  <si>
    <t>ASL-APE3P-BASE/ BOSCH/CN</t>
  </si>
  <si>
    <t>Workstation for Access Controll Software (hight performance) + monitor Windows 2008 Server</t>
  </si>
  <si>
    <t>Windows 7 Windows 10 x64 Pro</t>
  </si>
  <si>
    <t>HP/ASIA</t>
  </si>
  <si>
    <t xml:space="preserve"> Canada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</si>
</sst>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1"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sz val="10"/>
      <name val="Arial"/>
      <family val="2"/>
    </font>
    <font>
      <b/>
      <sz val="13"/>
      <name val="Times New Roman"/>
      <family val="1"/>
    </font>
    <font>
      <sz val="13"/>
      <name val="Times New Roman"/>
      <family val="1"/>
    </font>
    <font>
      <sz val="12"/>
      <color theme="1"/>
      <name val="Times New Roman"/>
      <family val="1"/>
    </font>
    <font>
      <sz val="11"/>
      <color rgb="FF000000"/>
      <name val="Times New Roman"/>
      <family val="1"/>
    </font>
    <font>
      <sz val="11"/>
      <color indexed="8"/>
      <name val="Calibri"/>
      <family val="2"/>
    </font>
    <font>
      <b/>
      <i/>
      <sz val="13"/>
      <color theme="1"/>
      <name val="Times New Roman"/>
      <family val="1"/>
    </font>
    <font>
      <sz val="11"/>
      <color rgb="FF222222"/>
      <name val="Times New Roman"/>
      <family val="1"/>
    </font>
    <font>
      <i/>
      <sz val="13"/>
      <color theme="1"/>
      <name val="Times New Roman"/>
      <family val="1"/>
    </font>
    <font>
      <sz val="12"/>
      <color rgb="FF000000"/>
      <name val="Times New Roman"/>
      <family val="1"/>
    </font>
    <font>
      <b/>
      <sz val="12"/>
      <color theme="1"/>
      <name val="Times New Roman"/>
      <family val="1"/>
    </font>
    <font>
      <sz val="12"/>
      <color rgb="FF222222"/>
      <name val="Times New Roman"/>
      <family val="1"/>
    </font>
    <font>
      <sz val="10"/>
      <color theme="1"/>
      <name val="Times New Roman"/>
      <family val="1"/>
    </font>
  </fonts>
  <fills count="3">
    <fill>
      <patternFill patternType="none"/>
    </fill>
    <fill>
      <patternFill patternType="gray125"/>
    </fill>
    <fill>
      <patternFill patternType="solid">
        <fgColor rgb="FF92D050"/>
        <bgColor indexed="64"/>
      </patternFill>
    </fill>
  </fills>
  <borders count="14">
    <border>
      <left/>
      <right/>
      <top/>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right style="thin">
        <color auto="1"/>
      </right>
      <top/>
      <bottom style="thin">
        <color auto="1"/>
      </bottom>
      <diagonal/>
    </border>
    <border>
      <left/>
      <right style="thin">
        <color auto="1"/>
      </right>
      <top/>
      <bottom/>
      <diagonal/>
    </border>
    <border>
      <left style="thin">
        <color indexed="64"/>
      </left>
      <right style="thin">
        <color indexed="64"/>
      </right>
      <top/>
      <bottom/>
      <diagonal/>
    </border>
    <border>
      <left style="thin">
        <color indexed="64"/>
      </left>
      <right/>
      <top style="thin">
        <color indexed="64"/>
      </top>
      <bottom/>
      <diagonal/>
    </border>
  </borders>
  <cellStyleXfs count="8">
    <xf numFmtId="0" fontId="0" fillId="0" borderId="0"/>
    <xf numFmtId="0" fontId="1" fillId="0" borderId="0"/>
    <xf numFmtId="0" fontId="8" fillId="0" borderId="0"/>
    <xf numFmtId="0" fontId="8" fillId="0" borderId="0"/>
    <xf numFmtId="43" fontId="8" fillId="0" borderId="0" applyFont="0" applyFill="0" applyBorder="0" applyAlignment="0" applyProtection="0"/>
    <xf numFmtId="43" fontId="1" fillId="0" borderId="0" applyFont="0" applyFill="0" applyBorder="0" applyAlignment="0" applyProtection="0"/>
    <xf numFmtId="0" fontId="1" fillId="0" borderId="0"/>
    <xf numFmtId="43" fontId="13" fillId="0" borderId="0" applyFont="0" applyFill="0" applyBorder="0" applyAlignment="0" applyProtection="0"/>
  </cellStyleXfs>
  <cellXfs count="132">
    <xf numFmtId="0" fontId="0" fillId="0" borderId="0" xfId="0"/>
    <xf numFmtId="0" fontId="2" fillId="0" borderId="0" xfId="1" applyFont="1"/>
    <xf numFmtId="0" fontId="3" fillId="0" borderId="0" xfId="1" applyFont="1"/>
    <xf numFmtId="0" fontId="2" fillId="0" borderId="0" xfId="1" applyFont="1" applyAlignment="1">
      <alignment horizontal="center"/>
    </xf>
    <xf numFmtId="0" fontId="2" fillId="0" borderId="0" xfId="1" applyFont="1" applyFill="1" applyAlignment="1">
      <alignment horizontal="center"/>
    </xf>
    <xf numFmtId="0" fontId="5" fillId="0" borderId="0" xfId="1" applyFont="1"/>
    <xf numFmtId="0" fontId="5" fillId="0" borderId="0" xfId="1" applyFont="1" applyFill="1"/>
    <xf numFmtId="0" fontId="6" fillId="0" borderId="0" xfId="1" applyFont="1" applyBorder="1" applyAlignment="1">
      <alignment horizontal="center"/>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5" fillId="0" borderId="6" xfId="1" quotePrefix="1" applyFont="1" applyBorder="1" applyAlignment="1">
      <alignment horizontal="center" vertical="center"/>
    </xf>
    <xf numFmtId="0" fontId="5" fillId="0" borderId="7" xfId="1" quotePrefix="1" applyFont="1" applyBorder="1" applyAlignment="1">
      <alignment horizontal="center" vertical="center"/>
    </xf>
    <xf numFmtId="0" fontId="5" fillId="0" borderId="4" xfId="1" quotePrefix="1" applyFont="1" applyBorder="1" applyAlignment="1">
      <alignment horizontal="center" vertical="center"/>
    </xf>
    <xf numFmtId="0" fontId="5" fillId="0" borderId="4" xfId="1" quotePrefix="1" applyFont="1" applyBorder="1" applyAlignment="1">
      <alignment horizontal="center" vertical="center" wrapText="1"/>
    </xf>
    <xf numFmtId="0" fontId="5" fillId="0" borderId="4" xfId="1" quotePrefix="1" applyFont="1" applyFill="1" applyBorder="1" applyAlignment="1">
      <alignment horizontal="center" vertical="center" wrapText="1"/>
    </xf>
    <xf numFmtId="0" fontId="5" fillId="0" borderId="3" xfId="1" quotePrefix="1" applyFont="1" applyBorder="1" applyAlignment="1">
      <alignment horizontal="center" vertical="center" wrapText="1"/>
    </xf>
    <xf numFmtId="0" fontId="12" fillId="0" borderId="6" xfId="1" applyFont="1" applyBorder="1" applyAlignment="1">
      <alignment vertical="center" wrapText="1"/>
    </xf>
    <xf numFmtId="0" fontId="2" fillId="0" borderId="6" xfId="1" applyFont="1" applyBorder="1" applyAlignment="1">
      <alignment horizontal="center" vertical="center" wrapText="1"/>
    </xf>
    <xf numFmtId="164" fontId="5" fillId="0" borderId="3" xfId="1" applyNumberFormat="1" applyFont="1" applyBorder="1" applyAlignment="1">
      <alignment horizontal="center" vertical="center" wrapText="1"/>
    </xf>
    <xf numFmtId="164" fontId="5" fillId="0" borderId="1" xfId="1" applyNumberFormat="1" applyFont="1" applyBorder="1" applyAlignment="1">
      <alignment horizontal="center" vertical="center" wrapText="1"/>
    </xf>
    <xf numFmtId="164" fontId="5" fillId="0" borderId="8" xfId="1" applyNumberFormat="1" applyFont="1" applyBorder="1" applyAlignment="1">
      <alignment horizontal="center" vertical="center" wrapText="1"/>
    </xf>
    <xf numFmtId="0" fontId="11" fillId="0" borderId="6" xfId="1" applyFont="1" applyBorder="1" applyAlignment="1">
      <alignment horizontal="center" vertical="center" wrapText="1"/>
    </xf>
    <xf numFmtId="164" fontId="10" fillId="0" borderId="6" xfId="4" applyNumberFormat="1" applyFont="1" applyFill="1" applyBorder="1" applyAlignment="1">
      <alignment horizontal="right" vertical="center" wrapText="1"/>
    </xf>
    <xf numFmtId="164" fontId="5" fillId="0" borderId="5" xfId="1" applyNumberFormat="1" applyFont="1" applyBorder="1" applyAlignment="1">
      <alignment horizontal="center" vertical="center" wrapText="1"/>
    </xf>
    <xf numFmtId="164" fontId="5" fillId="0" borderId="6" xfId="1" applyNumberFormat="1" applyFont="1" applyBorder="1" applyAlignment="1">
      <alignment horizontal="center" vertical="center" wrapText="1"/>
    </xf>
    <xf numFmtId="164" fontId="2" fillId="0" borderId="5" xfId="5" applyNumberFormat="1" applyFont="1" applyFill="1" applyBorder="1" applyAlignment="1">
      <alignment horizontal="right" vertical="center"/>
    </xf>
    <xf numFmtId="0" fontId="11" fillId="0" borderId="6" xfId="1" applyFont="1" applyBorder="1" applyAlignment="1">
      <alignment horizontal="left" vertical="center" wrapText="1"/>
    </xf>
    <xf numFmtId="0" fontId="11" fillId="0" borderId="0" xfId="1" applyFont="1" applyBorder="1" applyAlignment="1">
      <alignment horizontal="left" vertical="center" wrapText="1"/>
    </xf>
    <xf numFmtId="0" fontId="3" fillId="0" borderId="0" xfId="1" applyFont="1" applyFill="1"/>
    <xf numFmtId="0" fontId="14" fillId="0" borderId="0" xfId="1" applyFont="1" applyFill="1"/>
    <xf numFmtId="0" fontId="5" fillId="0" borderId="0" xfId="1" applyFont="1" applyFill="1" applyBorder="1" applyAlignment="1">
      <alignment horizontal="center" vertical="center" wrapText="1"/>
    </xf>
    <xf numFmtId="164" fontId="5" fillId="0" borderId="0" xfId="1" applyNumberFormat="1" applyFont="1" applyBorder="1" applyAlignment="1">
      <alignment horizontal="center" vertical="center" wrapText="1"/>
    </xf>
    <xf numFmtId="164" fontId="5" fillId="0" borderId="0" xfId="1" applyNumberFormat="1" applyFont="1" applyFill="1" applyBorder="1" applyAlignment="1">
      <alignment horizontal="center" vertical="center" wrapText="1"/>
    </xf>
    <xf numFmtId="0" fontId="3" fillId="0" borderId="8" xfId="1" applyFont="1" applyFill="1" applyBorder="1" applyAlignment="1">
      <alignment horizontal="left" vertical="center"/>
    </xf>
    <xf numFmtId="0" fontId="12" fillId="0" borderId="6" xfId="1" applyFont="1" applyFill="1" applyBorder="1" applyAlignment="1">
      <alignment vertical="center" wrapText="1"/>
    </xf>
    <xf numFmtId="0" fontId="2" fillId="0" borderId="6" xfId="1" applyFont="1" applyFill="1" applyBorder="1" applyAlignment="1">
      <alignment horizontal="center" vertical="center" wrapText="1"/>
    </xf>
    <xf numFmtId="164" fontId="5" fillId="0" borderId="5" xfId="5" applyNumberFormat="1" applyFont="1" applyFill="1" applyBorder="1" applyAlignment="1">
      <alignment horizontal="right" vertical="center"/>
    </xf>
    <xf numFmtId="164" fontId="9" fillId="0" borderId="6" xfId="4" applyNumberFormat="1" applyFont="1" applyFill="1" applyBorder="1" applyAlignment="1">
      <alignment horizontal="right" vertical="center" wrapText="1"/>
    </xf>
    <xf numFmtId="164" fontId="5" fillId="0" borderId="3" xfId="1" applyNumberFormat="1" applyFont="1" applyFill="1" applyBorder="1" applyAlignment="1">
      <alignment horizontal="center" vertical="center" wrapText="1"/>
    </xf>
    <xf numFmtId="164" fontId="5" fillId="0" borderId="1"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0" fontId="11" fillId="0" borderId="6" xfId="1" applyFont="1" applyFill="1" applyBorder="1" applyAlignment="1">
      <alignment horizontal="center" vertical="center" wrapText="1"/>
    </xf>
    <xf numFmtId="0" fontId="0" fillId="0" borderId="0" xfId="0" applyFill="1"/>
    <xf numFmtId="0" fontId="5" fillId="0" borderId="8" xfId="1" applyFont="1" applyBorder="1" applyAlignment="1">
      <alignment horizontal="center" vertical="center"/>
    </xf>
    <xf numFmtId="0" fontId="2" fillId="0" borderId="9" xfId="1" applyFont="1" applyBorder="1" applyAlignment="1">
      <alignment vertical="center" wrapText="1"/>
    </xf>
    <xf numFmtId="0" fontId="15" fillId="0" borderId="5" xfId="0" applyFont="1" applyBorder="1" applyAlignment="1">
      <alignment wrapText="1"/>
    </xf>
    <xf numFmtId="0" fontId="12" fillId="2" borderId="6" xfId="1" applyFont="1" applyFill="1" applyBorder="1" applyAlignment="1">
      <alignment vertical="center" wrapText="1"/>
    </xf>
    <xf numFmtId="0" fontId="2" fillId="2" borderId="6" xfId="1" applyFont="1" applyFill="1" applyBorder="1" applyAlignment="1">
      <alignment horizontal="center" vertical="center" wrapText="1"/>
    </xf>
    <xf numFmtId="0" fontId="5" fillId="0" borderId="8" xfId="1" applyFont="1" applyFill="1" applyBorder="1" applyAlignment="1">
      <alignment horizontal="center" vertical="center"/>
    </xf>
    <xf numFmtId="0" fontId="2" fillId="0" borderId="9" xfId="1" applyFont="1" applyFill="1" applyBorder="1" applyAlignment="1">
      <alignment vertical="center" wrapText="1"/>
    </xf>
    <xf numFmtId="0" fontId="15" fillId="0" borderId="5" xfId="0" applyFont="1" applyFill="1" applyBorder="1" applyAlignment="1">
      <alignment wrapText="1"/>
    </xf>
    <xf numFmtId="164" fontId="5" fillId="2" borderId="5" xfId="5" applyNumberFormat="1" applyFont="1" applyFill="1" applyBorder="1" applyAlignment="1">
      <alignment horizontal="right" vertical="center"/>
    </xf>
    <xf numFmtId="164" fontId="9" fillId="2" borderId="6" xfId="4" applyNumberFormat="1" applyFont="1" applyFill="1" applyBorder="1" applyAlignment="1">
      <alignment horizontal="right" vertical="center" wrapText="1"/>
    </xf>
    <xf numFmtId="0" fontId="3" fillId="2" borderId="6" xfId="1" applyFont="1" applyFill="1" applyBorder="1" applyAlignment="1">
      <alignment horizontal="center" vertical="center"/>
    </xf>
    <xf numFmtId="0" fontId="10" fillId="2" borderId="6" xfId="0" applyFont="1" applyFill="1" applyBorder="1" applyAlignment="1">
      <alignment horizontal="center" vertical="center" wrapText="1"/>
    </xf>
    <xf numFmtId="0" fontId="3" fillId="2" borderId="6" xfId="1" applyFont="1" applyFill="1" applyBorder="1" applyAlignment="1">
      <alignment horizontal="right" vertical="center"/>
    </xf>
    <xf numFmtId="164" fontId="3" fillId="2" borderId="6" xfId="5" applyNumberFormat="1" applyFont="1" applyFill="1" applyBorder="1" applyAlignment="1">
      <alignment horizontal="right" vertical="center" wrapText="1"/>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5" xfId="1" applyFont="1" applyFill="1" applyBorder="1" applyAlignment="1">
      <alignment vertical="center"/>
    </xf>
    <xf numFmtId="0" fontId="3" fillId="0" borderId="0" xfId="1" applyFont="1" applyAlignment="1">
      <alignment horizontal="center"/>
    </xf>
    <xf numFmtId="0" fontId="2" fillId="0" borderId="0" xfId="1" applyFont="1" applyAlignment="1">
      <alignment horizontal="center"/>
    </xf>
    <xf numFmtId="0" fontId="3" fillId="0" borderId="0" xfId="1" applyFont="1" applyAlignment="1">
      <alignment horizontal="center" vertical="center"/>
    </xf>
    <xf numFmtId="0" fontId="2" fillId="0" borderId="7" xfId="1" applyFont="1" applyFill="1" applyBorder="1" applyAlignment="1">
      <alignment vertical="center" wrapText="1"/>
    </xf>
    <xf numFmtId="0" fontId="11" fillId="0" borderId="6" xfId="0" applyFont="1" applyBorder="1" applyAlignment="1">
      <alignment horizontal="center" vertical="center" wrapText="1"/>
    </xf>
    <xf numFmtId="0" fontId="18" fillId="0" borderId="6" xfId="0" applyFont="1" applyBorder="1" applyAlignment="1">
      <alignment horizontal="center" vertical="center" wrapText="1"/>
    </xf>
    <xf numFmtId="0" fontId="17" fillId="0" borderId="6" xfId="1" applyFont="1" applyFill="1" applyBorder="1" applyAlignment="1">
      <alignment vertical="center" wrapText="1"/>
    </xf>
    <xf numFmtId="0" fontId="11" fillId="0" borderId="4" xfId="1" applyFont="1" applyFill="1" applyBorder="1" applyAlignment="1">
      <alignment horizontal="center" vertical="center" wrapText="1"/>
    </xf>
    <xf numFmtId="164" fontId="11" fillId="0" borderId="10" xfId="5" applyNumberFormat="1" applyFont="1" applyFill="1" applyBorder="1" applyAlignment="1">
      <alignment horizontal="right" vertical="center"/>
    </xf>
    <xf numFmtId="0" fontId="17" fillId="0" borderId="7" xfId="0" applyFont="1" applyBorder="1" applyAlignment="1">
      <alignment vertical="center" wrapText="1"/>
    </xf>
    <xf numFmtId="0" fontId="3" fillId="0" borderId="0" xfId="1" applyFont="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5" xfId="1" applyFont="1" applyFill="1" applyBorder="1" applyAlignment="1">
      <alignment horizontal="center" vertical="center"/>
    </xf>
    <xf numFmtId="0" fontId="16" fillId="0" borderId="0" xfId="1" applyFont="1" applyFill="1" applyBorder="1" applyAlignment="1">
      <alignment horizontal="center" vertical="center"/>
    </xf>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3" fillId="0" borderId="0" xfId="1" applyFont="1" applyAlignment="1">
      <alignment horizontal="center"/>
    </xf>
    <xf numFmtId="0" fontId="2" fillId="0" borderId="0" xfId="1" applyFont="1" applyAlignment="1">
      <alignment horizontal="center"/>
    </xf>
    <xf numFmtId="0" fontId="4" fillId="0" borderId="0" xfId="1" applyFont="1" applyAlignment="1">
      <alignment horizontal="center"/>
    </xf>
    <xf numFmtId="0" fontId="6" fillId="0" borderId="0" xfId="1" applyFont="1" applyBorder="1" applyAlignment="1">
      <alignment horizontal="center"/>
    </xf>
    <xf numFmtId="0" fontId="7" fillId="0" borderId="1" xfId="1" applyFont="1" applyBorder="1" applyAlignment="1">
      <alignment horizontal="center" vertical="center"/>
    </xf>
    <xf numFmtId="0" fontId="7" fillId="0" borderId="4"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11" fillId="0" borderId="0" xfId="0" applyFont="1"/>
    <xf numFmtId="0" fontId="3" fillId="0" borderId="8" xfId="1" applyFont="1" applyFill="1" applyBorder="1" applyAlignment="1">
      <alignment vertical="center"/>
    </xf>
    <xf numFmtId="0" fontId="3" fillId="0" borderId="5" xfId="1" applyFont="1" applyFill="1" applyBorder="1" applyAlignment="1">
      <alignment vertical="center"/>
    </xf>
    <xf numFmtId="0" fontId="18" fillId="0" borderId="0" xfId="0" applyFont="1"/>
    <xf numFmtId="0" fontId="17" fillId="0" borderId="0" xfId="0" applyFont="1" applyBorder="1" applyAlignment="1">
      <alignment vertical="center" wrapText="1"/>
    </xf>
    <xf numFmtId="0" fontId="18" fillId="0" borderId="6" xfId="0" applyFont="1" applyBorder="1" applyAlignment="1">
      <alignment vertical="center" wrapText="1"/>
    </xf>
    <xf numFmtId="0" fontId="20" fillId="0" borderId="6" xfId="0" applyFont="1" applyBorder="1" applyAlignment="1">
      <alignment vertical="center" wrapText="1"/>
    </xf>
    <xf numFmtId="0" fontId="11" fillId="0" borderId="6" xfId="0" applyFont="1" applyBorder="1" applyAlignment="1">
      <alignment vertical="center" wrapText="1"/>
    </xf>
    <xf numFmtId="0" fontId="18" fillId="0" borderId="6" xfId="0" applyFont="1" applyBorder="1" applyAlignment="1">
      <alignment horizontal="justify" vertical="center"/>
    </xf>
    <xf numFmtId="0" fontId="11" fillId="0" borderId="6" xfId="0" applyFont="1" applyBorder="1" applyAlignment="1">
      <alignment horizontal="center" vertical="center"/>
    </xf>
    <xf numFmtId="0" fontId="20" fillId="0" borderId="6" xfId="0" applyFont="1" applyBorder="1" applyAlignment="1">
      <alignment vertical="center"/>
    </xf>
    <xf numFmtId="0" fontId="11" fillId="0" borderId="12" xfId="1" applyFont="1" applyFill="1" applyBorder="1" applyAlignment="1">
      <alignment horizontal="center" vertical="center" wrapText="1"/>
    </xf>
    <xf numFmtId="164" fontId="11" fillId="0" borderId="11" xfId="5" applyNumberFormat="1" applyFont="1" applyFill="1" applyBorder="1" applyAlignment="1">
      <alignment horizontal="right" vertical="center"/>
    </xf>
    <xf numFmtId="164" fontId="10" fillId="0" borderId="1" xfId="4" applyNumberFormat="1" applyFont="1" applyFill="1" applyBorder="1" applyAlignment="1">
      <alignment horizontal="right" vertical="center" wrapText="1"/>
    </xf>
    <xf numFmtId="164" fontId="10" fillId="0" borderId="4" xfId="4" applyNumberFormat="1" applyFont="1" applyFill="1" applyBorder="1" applyAlignment="1">
      <alignment horizontal="right" vertical="center" wrapText="1"/>
    </xf>
    <xf numFmtId="164" fontId="5" fillId="0" borderId="11" xfId="1" applyNumberFormat="1" applyFont="1" applyFill="1" applyBorder="1" applyAlignment="1">
      <alignment horizontal="center" vertical="center" wrapText="1"/>
    </xf>
    <xf numFmtId="0" fontId="11" fillId="0" borderId="6" xfId="0" applyFont="1" applyBorder="1" applyAlignment="1">
      <alignment vertical="center"/>
    </xf>
    <xf numFmtId="0" fontId="0" fillId="0" borderId="6" xfId="0" applyBorder="1"/>
    <xf numFmtId="0" fontId="18" fillId="0" borderId="6" xfId="0" applyFont="1" applyBorder="1" applyAlignment="1">
      <alignment vertical="center"/>
    </xf>
    <xf numFmtId="0" fontId="5" fillId="0" borderId="0" xfId="1" applyFont="1" applyAlignment="1">
      <alignment horizontal="center"/>
    </xf>
    <xf numFmtId="0" fontId="20" fillId="0" borderId="6" xfId="0" applyFont="1" applyBorder="1" applyAlignment="1">
      <alignment horizontal="center" vertical="center" wrapText="1"/>
    </xf>
    <xf numFmtId="0" fontId="20" fillId="0" borderId="6" xfId="0" applyFont="1" applyBorder="1" applyAlignment="1">
      <alignment horizontal="center" vertical="center"/>
    </xf>
    <xf numFmtId="0" fontId="0" fillId="0" borderId="0" xfId="0" applyAlignment="1">
      <alignment horizontal="center"/>
    </xf>
    <xf numFmtId="0" fontId="0" fillId="0" borderId="6" xfId="0" applyFill="1" applyBorder="1"/>
    <xf numFmtId="0" fontId="2" fillId="0" borderId="9" xfId="1" applyFont="1" applyFill="1" applyBorder="1" applyAlignment="1">
      <alignment horizontal="left" vertical="center" wrapText="1"/>
    </xf>
    <xf numFmtId="0" fontId="3" fillId="0" borderId="6" xfId="1" applyFont="1" applyFill="1" applyBorder="1" applyAlignment="1">
      <alignment horizontal="center" vertical="center"/>
    </xf>
    <xf numFmtId="0" fontId="11" fillId="0" borderId="0" xfId="0" applyFont="1" applyAlignment="1">
      <alignment horizontal="center"/>
    </xf>
    <xf numFmtId="0" fontId="19" fillId="0" borderId="11" xfId="0" applyFont="1" applyFill="1" applyBorder="1" applyAlignment="1">
      <alignment horizontal="center" wrapText="1"/>
    </xf>
    <xf numFmtId="0" fontId="11" fillId="0" borderId="1" xfId="0" applyFont="1" applyBorder="1" applyAlignment="1">
      <alignment vertical="center" wrapText="1"/>
    </xf>
    <xf numFmtId="0" fontId="0" fillId="0" borderId="1" xfId="0" applyFill="1" applyBorder="1"/>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vertical="center"/>
    </xf>
    <xf numFmtId="0" fontId="15" fillId="0" borderId="10" xfId="0" applyFont="1" applyFill="1" applyBorder="1" applyAlignment="1">
      <alignment wrapText="1"/>
    </xf>
    <xf numFmtId="0" fontId="12" fillId="0" borderId="4" xfId="1" applyFont="1" applyFill="1" applyBorder="1" applyAlignment="1">
      <alignment vertical="center" wrapText="1"/>
    </xf>
    <xf numFmtId="0" fontId="2" fillId="0" borderId="4" xfId="1" applyFont="1" applyFill="1" applyBorder="1" applyAlignment="1">
      <alignment horizontal="center" vertical="center" wrapText="1"/>
    </xf>
    <xf numFmtId="164" fontId="2" fillId="0" borderId="10" xfId="5" applyNumberFormat="1" applyFont="1" applyFill="1" applyBorder="1" applyAlignment="1">
      <alignment horizontal="right" vertical="center"/>
    </xf>
    <xf numFmtId="0" fontId="0" fillId="0" borderId="6" xfId="0" applyBorder="1" applyAlignment="1">
      <alignment vertical="center" wrapText="1"/>
    </xf>
    <xf numFmtId="164" fontId="5" fillId="0" borderId="13" xfId="1" applyNumberFormat="1" applyFont="1" applyFill="1" applyBorder="1" applyAlignment="1">
      <alignment horizontal="center" vertical="center" wrapText="1"/>
    </xf>
    <xf numFmtId="0" fontId="2" fillId="0" borderId="8" xfId="1" applyFont="1" applyFill="1" applyBorder="1" applyAlignment="1">
      <alignment horizontal="center" vertical="center" wrapText="1"/>
    </xf>
    <xf numFmtId="0" fontId="0" fillId="0" borderId="1" xfId="0" applyBorder="1"/>
    <xf numFmtId="0" fontId="18" fillId="0" borderId="6" xfId="0" applyFont="1" applyBorder="1" applyAlignment="1">
      <alignment horizontal="justify" vertical="center" wrapText="1"/>
    </xf>
    <xf numFmtId="0" fontId="2" fillId="0" borderId="10" xfId="1" applyFont="1" applyFill="1" applyBorder="1" applyAlignment="1">
      <alignment horizontal="center" vertical="center" wrapText="1"/>
    </xf>
    <xf numFmtId="0" fontId="2" fillId="0" borderId="5" xfId="1" applyFont="1" applyFill="1" applyBorder="1" applyAlignment="1">
      <alignment horizontal="center" vertical="center" wrapText="1"/>
    </xf>
    <xf numFmtId="0" fontId="18" fillId="0" borderId="1" xfId="0" applyFont="1" applyBorder="1" applyAlignment="1">
      <alignment vertical="center" wrapText="1"/>
    </xf>
  </cellXfs>
  <cellStyles count="8">
    <cellStyle name="Comma 10 3" xfId="4"/>
    <cellStyle name="Comma 2 2 4 2" xfId="7"/>
    <cellStyle name="Comma 6" xfId="5"/>
    <cellStyle name="Normal" xfId="0" builtinId="0"/>
    <cellStyle name="Normal 10" xfId="6"/>
    <cellStyle name="Normal 2 2" xfId="3"/>
    <cellStyle name="Normal 4 2" xfId="2"/>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1023937</xdr:colOff>
      <xdr:row>2</xdr:row>
      <xdr:rowOff>3891</xdr:rowOff>
    </xdr:from>
    <xdr:to>
      <xdr:col>11</xdr:col>
      <xdr:colOff>404812</xdr:colOff>
      <xdr:row>2</xdr:row>
      <xdr:rowOff>3891</xdr:rowOff>
    </xdr:to>
    <xdr:cxnSp macro="">
      <xdr:nvCxnSpPr>
        <xdr:cNvPr id="2" name="Straight Connector 1"/>
        <xdr:cNvCxnSpPr/>
      </xdr:nvCxnSpPr>
      <xdr:spPr>
        <a:xfrm>
          <a:off x="7805737" y="422991"/>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676743"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11</xdr:row>
      <xdr:rowOff>0</xdr:rowOff>
    </xdr:from>
    <xdr:to>
      <xdr:col>6</xdr:col>
      <xdr:colOff>606827</xdr:colOff>
      <xdr:row>11</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4933950"/>
          <a:ext cx="126405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790575</xdr:colOff>
      <xdr:row>11</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1800" y="49339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1261005</xdr:colOff>
      <xdr:row>11</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9942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1241955</xdr:colOff>
      <xdr:row>11</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803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76200</xdr:colOff>
      <xdr:row>11</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81800" y="49339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9525</xdr:colOff>
      <xdr:row>11</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81800" y="49339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M473"/>
  <sheetViews>
    <sheetView tabSelected="1" showWhiteSpace="0" view="pageLayout" topLeftCell="A367" zoomScale="80" zoomScaleNormal="80" zoomScalePageLayoutView="80" workbookViewId="0">
      <selection activeCell="E224" sqref="E224"/>
    </sheetView>
  </sheetViews>
  <sheetFormatPr defaultRowHeight="15" x14ac:dyDescent="0.25"/>
  <cols>
    <col min="1" max="1" width="4.85546875" customWidth="1"/>
    <col min="2" max="2" width="41.7109375" customWidth="1"/>
    <col min="3" max="3" width="21.140625" customWidth="1"/>
    <col min="4" max="4" width="16.140625" customWidth="1"/>
    <col min="5" max="6" width="9.140625" style="109"/>
    <col min="7" max="7" width="17.7109375" customWidth="1"/>
    <col min="8" max="8" width="19.140625" customWidth="1"/>
    <col min="9" max="9" width="11.5703125" hidden="1" customWidth="1"/>
    <col min="10" max="10" width="12.5703125" hidden="1" customWidth="1"/>
    <col min="11" max="11" width="10.42578125" hidden="1" customWidth="1"/>
    <col min="12" max="12" width="20" customWidth="1"/>
  </cols>
  <sheetData>
    <row r="1" spans="1:12" ht="16.5" x14ac:dyDescent="0.25">
      <c r="A1" s="1" t="s">
        <v>0</v>
      </c>
      <c r="B1" s="1"/>
      <c r="C1" s="1"/>
      <c r="D1" s="1"/>
      <c r="E1" s="61"/>
      <c r="F1" s="61"/>
      <c r="G1" s="77" t="s">
        <v>1</v>
      </c>
      <c r="H1" s="77"/>
      <c r="I1" s="77"/>
      <c r="J1" s="77"/>
      <c r="K1" s="77"/>
      <c r="L1" s="77"/>
    </row>
    <row r="2" spans="1:12" ht="16.5" x14ac:dyDescent="0.25">
      <c r="A2" s="2" t="s">
        <v>2</v>
      </c>
      <c r="B2" s="2"/>
      <c r="C2" s="2"/>
      <c r="D2" s="2"/>
      <c r="E2" s="60"/>
      <c r="F2" s="61"/>
      <c r="G2" s="77" t="s">
        <v>3</v>
      </c>
      <c r="H2" s="77"/>
      <c r="I2" s="77"/>
      <c r="J2" s="77"/>
      <c r="K2" s="77"/>
      <c r="L2" s="77"/>
    </row>
    <row r="3" spans="1:12" ht="16.5" x14ac:dyDescent="0.25">
      <c r="A3" s="2" t="s">
        <v>4</v>
      </c>
      <c r="B3" s="1"/>
      <c r="C3" s="1"/>
      <c r="D3" s="1"/>
      <c r="E3" s="61"/>
      <c r="F3" s="61"/>
      <c r="G3" s="1"/>
      <c r="H3" s="78"/>
      <c r="I3" s="78"/>
      <c r="J3" s="78"/>
      <c r="K3" s="3"/>
      <c r="L3" s="1"/>
    </row>
    <row r="4" spans="1:12" ht="16.5" x14ac:dyDescent="0.25">
      <c r="A4" s="2"/>
      <c r="B4" s="1"/>
      <c r="C4" s="1"/>
      <c r="D4" s="1"/>
      <c r="E4" s="61"/>
      <c r="F4" s="61"/>
      <c r="G4" s="1"/>
      <c r="H4" s="4"/>
      <c r="I4" s="3"/>
      <c r="J4" s="3"/>
      <c r="K4" s="3"/>
      <c r="L4" s="1"/>
    </row>
    <row r="5" spans="1:12" ht="20.25" x14ac:dyDescent="0.3">
      <c r="A5" s="79" t="s">
        <v>41</v>
      </c>
      <c r="B5" s="79"/>
      <c r="C5" s="79"/>
      <c r="D5" s="79"/>
      <c r="E5" s="79"/>
      <c r="F5" s="79"/>
      <c r="G5" s="79"/>
      <c r="H5" s="79"/>
      <c r="I5" s="79"/>
      <c r="J5" s="79"/>
      <c r="K5" s="79"/>
      <c r="L5" s="79"/>
    </row>
    <row r="6" spans="1:12" ht="16.5" x14ac:dyDescent="0.25">
      <c r="A6" s="3"/>
      <c r="B6" s="3"/>
      <c r="C6" s="3"/>
      <c r="D6" s="3"/>
      <c r="E6" s="61"/>
      <c r="F6" s="61"/>
      <c r="G6" s="3"/>
      <c r="H6" s="4"/>
      <c r="I6" s="3"/>
      <c r="J6" s="3"/>
      <c r="K6" s="3"/>
      <c r="L6" s="3"/>
    </row>
    <row r="7" spans="1:12" x14ac:dyDescent="0.25">
      <c r="A7" s="5"/>
      <c r="B7" s="5"/>
      <c r="C7" s="5"/>
      <c r="D7" s="5"/>
      <c r="E7" s="106"/>
      <c r="F7" s="106"/>
      <c r="G7" s="5"/>
      <c r="H7" s="6"/>
      <c r="I7" s="80" t="s">
        <v>5</v>
      </c>
      <c r="J7" s="80"/>
      <c r="K7" s="80"/>
      <c r="L7" s="80"/>
    </row>
    <row r="8" spans="1:12" x14ac:dyDescent="0.25">
      <c r="A8" s="5"/>
      <c r="B8" s="5"/>
      <c r="C8" s="5"/>
      <c r="D8" s="5"/>
      <c r="E8" s="106"/>
      <c r="F8" s="106"/>
      <c r="G8" s="5"/>
      <c r="H8" s="6"/>
      <c r="I8" s="7"/>
      <c r="J8" s="7"/>
      <c r="K8" s="7"/>
      <c r="L8" s="7"/>
    </row>
    <row r="9" spans="1:12" x14ac:dyDescent="0.25">
      <c r="A9" s="81" t="s">
        <v>6</v>
      </c>
      <c r="B9" s="81" t="s">
        <v>7</v>
      </c>
      <c r="C9" s="75" t="s">
        <v>8</v>
      </c>
      <c r="D9" s="81" t="s">
        <v>9</v>
      </c>
      <c r="E9" s="75" t="s">
        <v>10</v>
      </c>
      <c r="F9" s="75" t="s">
        <v>11</v>
      </c>
      <c r="G9" s="75" t="s">
        <v>12</v>
      </c>
      <c r="H9" s="83" t="s">
        <v>13</v>
      </c>
      <c r="I9" s="85" t="s">
        <v>14</v>
      </c>
      <c r="J9" s="85"/>
      <c r="K9" s="86"/>
      <c r="L9" s="75" t="s">
        <v>15</v>
      </c>
    </row>
    <row r="10" spans="1:12" ht="42.75" x14ac:dyDescent="0.25">
      <c r="A10" s="82"/>
      <c r="B10" s="82"/>
      <c r="C10" s="76"/>
      <c r="D10" s="82"/>
      <c r="E10" s="76"/>
      <c r="F10" s="76"/>
      <c r="G10" s="76"/>
      <c r="H10" s="84"/>
      <c r="I10" s="8" t="s">
        <v>16</v>
      </c>
      <c r="J10" s="9" t="s">
        <v>17</v>
      </c>
      <c r="K10" s="9" t="s">
        <v>18</v>
      </c>
      <c r="L10" s="76"/>
    </row>
    <row r="11" spans="1:12" x14ac:dyDescent="0.25">
      <c r="A11" s="10" t="s">
        <v>19</v>
      </c>
      <c r="B11" s="11" t="s">
        <v>20</v>
      </c>
      <c r="C11" s="10" t="s">
        <v>21</v>
      </c>
      <c r="D11" s="12"/>
      <c r="E11" s="13" t="s">
        <v>22</v>
      </c>
      <c r="F11" s="13" t="s">
        <v>23</v>
      </c>
      <c r="G11" s="13" t="s">
        <v>24</v>
      </c>
      <c r="H11" s="14" t="s">
        <v>25</v>
      </c>
      <c r="I11" s="15" t="s">
        <v>26</v>
      </c>
      <c r="J11" s="13" t="s">
        <v>27</v>
      </c>
      <c r="K11" s="13" t="s">
        <v>28</v>
      </c>
      <c r="L11" s="13" t="s">
        <v>29</v>
      </c>
    </row>
    <row r="12" spans="1:12" ht="17.25" customHeight="1" x14ac:dyDescent="0.25">
      <c r="A12" s="57" t="s">
        <v>32</v>
      </c>
      <c r="B12" s="58" t="s">
        <v>42</v>
      </c>
      <c r="C12" s="59"/>
      <c r="D12" s="46"/>
      <c r="E12" s="47"/>
      <c r="F12" s="47"/>
      <c r="G12" s="51"/>
      <c r="H12" s="52">
        <f>+SUM(H14:H14)</f>
        <v>0</v>
      </c>
      <c r="I12" s="18"/>
      <c r="J12" s="19"/>
      <c r="K12" s="20"/>
      <c r="L12" s="21"/>
    </row>
    <row r="13" spans="1:12" s="42" customFormat="1" ht="17.25" customHeight="1" x14ac:dyDescent="0.25">
      <c r="A13" s="88"/>
      <c r="B13" s="90" t="s">
        <v>49</v>
      </c>
      <c r="C13" s="89"/>
      <c r="D13" s="34"/>
      <c r="E13" s="35"/>
      <c r="F13" s="35"/>
      <c r="G13" s="36"/>
      <c r="H13" s="37"/>
      <c r="I13" s="38"/>
      <c r="J13" s="39"/>
      <c r="K13" s="40"/>
      <c r="L13" s="41"/>
    </row>
    <row r="14" spans="1:12" s="42" customFormat="1" ht="236.25" customHeight="1" x14ac:dyDescent="0.25">
      <c r="A14" s="33"/>
      <c r="B14" s="111" t="s">
        <v>43</v>
      </c>
      <c r="C14" s="112" t="s">
        <v>44</v>
      </c>
      <c r="D14" s="34"/>
      <c r="E14" s="35" t="s">
        <v>31</v>
      </c>
      <c r="F14" s="35">
        <v>2</v>
      </c>
      <c r="G14" s="36"/>
      <c r="H14" s="37"/>
      <c r="I14" s="38"/>
      <c r="J14" s="39"/>
      <c r="K14" s="40"/>
      <c r="L14" s="41"/>
    </row>
    <row r="15" spans="1:12" s="42" customFormat="1" ht="16.5" x14ac:dyDescent="0.25">
      <c r="A15" s="48"/>
      <c r="B15" s="69" t="s">
        <v>45</v>
      </c>
      <c r="C15" s="113" t="s">
        <v>46</v>
      </c>
      <c r="D15" s="66"/>
      <c r="E15" s="67" t="s">
        <v>30</v>
      </c>
      <c r="F15" s="67">
        <v>2</v>
      </c>
      <c r="G15" s="68"/>
      <c r="H15" s="22"/>
      <c r="I15" s="38"/>
      <c r="J15" s="39"/>
      <c r="K15" s="40"/>
      <c r="L15" s="35"/>
    </row>
    <row r="16" spans="1:12" s="42" customFormat="1" ht="16.5" x14ac:dyDescent="0.25">
      <c r="A16" s="48"/>
      <c r="B16" s="91" t="s">
        <v>47</v>
      </c>
      <c r="C16" s="114"/>
      <c r="D16" s="87" t="s">
        <v>48</v>
      </c>
      <c r="E16" s="98" t="s">
        <v>30</v>
      </c>
      <c r="F16" s="98">
        <v>1</v>
      </c>
      <c r="G16" s="99"/>
      <c r="H16" s="100"/>
      <c r="I16" s="38"/>
      <c r="J16" s="39"/>
      <c r="K16" s="40"/>
      <c r="L16" s="35"/>
    </row>
    <row r="17" spans="1:12" s="42" customFormat="1" ht="32.25" customHeight="1" x14ac:dyDescent="0.25">
      <c r="A17" s="48"/>
      <c r="B17" s="92" t="s">
        <v>53</v>
      </c>
      <c r="C17" s="96" t="s">
        <v>186</v>
      </c>
      <c r="D17" s="103"/>
      <c r="E17" s="96" t="s">
        <v>30</v>
      </c>
      <c r="F17" s="96">
        <v>2</v>
      </c>
      <c r="G17" s="103"/>
      <c r="H17" s="104"/>
      <c r="I17" s="104"/>
      <c r="J17" s="38"/>
      <c r="K17" s="40"/>
      <c r="L17" s="35"/>
    </row>
    <row r="18" spans="1:12" s="42" customFormat="1" ht="33.75" customHeight="1" x14ac:dyDescent="0.25">
      <c r="A18" s="48"/>
      <c r="B18" s="92" t="s">
        <v>54</v>
      </c>
      <c r="C18" s="64" t="s">
        <v>187</v>
      </c>
      <c r="D18" s="94"/>
      <c r="E18" s="64" t="s">
        <v>194</v>
      </c>
      <c r="F18" s="64">
        <v>2</v>
      </c>
      <c r="G18" s="94"/>
      <c r="H18" s="104"/>
      <c r="I18" s="104"/>
      <c r="J18" s="38"/>
      <c r="K18" s="40"/>
      <c r="L18" s="35"/>
    </row>
    <row r="19" spans="1:12" s="42" customFormat="1" ht="63" x14ac:dyDescent="0.25">
      <c r="A19" s="48"/>
      <c r="B19" s="94" t="s">
        <v>55</v>
      </c>
      <c r="C19" s="97"/>
      <c r="D19" s="97"/>
      <c r="E19" s="107"/>
      <c r="F19" s="107"/>
      <c r="G19" s="93"/>
      <c r="H19" s="104"/>
      <c r="I19" s="104"/>
      <c r="J19" s="38"/>
      <c r="K19" s="40"/>
      <c r="L19" s="35"/>
    </row>
    <row r="20" spans="1:12" s="42" customFormat="1" ht="16.5" x14ac:dyDescent="0.25">
      <c r="A20" s="48"/>
      <c r="B20" s="94" t="s">
        <v>56</v>
      </c>
      <c r="C20" s="97"/>
      <c r="D20" s="97"/>
      <c r="E20" s="107"/>
      <c r="F20" s="107"/>
      <c r="G20" s="93"/>
      <c r="H20" s="104"/>
      <c r="I20" s="104"/>
      <c r="J20" s="38"/>
      <c r="K20" s="40"/>
      <c r="L20" s="35"/>
    </row>
    <row r="21" spans="1:12" s="42" customFormat="1" ht="16.5" x14ac:dyDescent="0.25">
      <c r="A21" s="48"/>
      <c r="B21" s="94" t="s">
        <v>57</v>
      </c>
      <c r="C21" s="97"/>
      <c r="D21" s="97"/>
      <c r="E21" s="107"/>
      <c r="F21" s="107"/>
      <c r="G21" s="93"/>
      <c r="H21" s="104"/>
      <c r="I21" s="104"/>
      <c r="J21" s="38"/>
      <c r="K21" s="40"/>
      <c r="L21" s="35"/>
    </row>
    <row r="22" spans="1:12" s="42" customFormat="1" ht="16.5" x14ac:dyDescent="0.25">
      <c r="A22" s="48"/>
      <c r="B22" s="94" t="s">
        <v>58</v>
      </c>
      <c r="C22" s="97"/>
      <c r="D22" s="97"/>
      <c r="E22" s="107"/>
      <c r="F22" s="107"/>
      <c r="G22" s="93"/>
      <c r="H22" s="104"/>
      <c r="I22" s="104"/>
      <c r="J22" s="38"/>
      <c r="K22" s="40"/>
      <c r="L22" s="35"/>
    </row>
    <row r="23" spans="1:12" s="42" customFormat="1" ht="16.5" x14ac:dyDescent="0.25">
      <c r="A23" s="48"/>
      <c r="B23" s="94" t="s">
        <v>59</v>
      </c>
      <c r="C23" s="97"/>
      <c r="D23" s="97"/>
      <c r="E23" s="107"/>
      <c r="F23" s="107"/>
      <c r="G23" s="93"/>
      <c r="H23" s="104"/>
      <c r="I23" s="104"/>
      <c r="J23" s="38"/>
      <c r="K23" s="40"/>
      <c r="L23" s="35"/>
    </row>
    <row r="24" spans="1:12" s="42" customFormat="1" ht="16.5" x14ac:dyDescent="0.25">
      <c r="A24" s="48"/>
      <c r="B24" s="94" t="s">
        <v>60</v>
      </c>
      <c r="C24" s="97"/>
      <c r="D24" s="97"/>
      <c r="E24" s="107"/>
      <c r="F24" s="107"/>
      <c r="G24" s="93"/>
      <c r="H24" s="104"/>
      <c r="I24" s="104"/>
      <c r="J24" s="38"/>
      <c r="K24" s="40"/>
      <c r="L24" s="35"/>
    </row>
    <row r="25" spans="1:12" s="42" customFormat="1" ht="110.25" x14ac:dyDescent="0.25">
      <c r="A25" s="48"/>
      <c r="B25" s="94" t="s">
        <v>61</v>
      </c>
      <c r="C25" s="97"/>
      <c r="D25" s="97"/>
      <c r="E25" s="107"/>
      <c r="F25" s="107"/>
      <c r="G25" s="93"/>
      <c r="H25" s="104"/>
      <c r="I25" s="104"/>
      <c r="J25" s="38"/>
      <c r="K25" s="40"/>
      <c r="L25" s="35"/>
    </row>
    <row r="26" spans="1:12" s="42" customFormat="1" ht="31.5" x14ac:dyDescent="0.25">
      <c r="A26" s="48"/>
      <c r="B26" s="95" t="s">
        <v>62</v>
      </c>
      <c r="C26" s="103" t="s">
        <v>188</v>
      </c>
      <c r="D26" s="103"/>
      <c r="E26" s="96" t="s">
        <v>30</v>
      </c>
      <c r="F26" s="96">
        <v>1</v>
      </c>
      <c r="G26" s="103"/>
      <c r="H26" s="104"/>
      <c r="I26" s="104"/>
      <c r="J26" s="38"/>
      <c r="K26" s="40"/>
      <c r="L26" s="35"/>
    </row>
    <row r="27" spans="1:12" s="42" customFormat="1" ht="31.5" x14ac:dyDescent="0.25">
      <c r="A27" s="48"/>
      <c r="B27" s="92" t="s">
        <v>63</v>
      </c>
      <c r="C27" s="103"/>
      <c r="D27" s="103"/>
      <c r="E27" s="96"/>
      <c r="F27" s="96"/>
      <c r="G27" s="103"/>
      <c r="H27" s="104"/>
      <c r="I27" s="104"/>
      <c r="J27" s="38"/>
      <c r="K27" s="40"/>
      <c r="L27" s="35"/>
    </row>
    <row r="28" spans="1:12" s="42" customFormat="1" ht="16.5" x14ac:dyDescent="0.25">
      <c r="A28" s="48"/>
      <c r="B28" s="94" t="s">
        <v>64</v>
      </c>
      <c r="C28" s="103"/>
      <c r="D28" s="103"/>
      <c r="E28" s="96"/>
      <c r="F28" s="96"/>
      <c r="G28" s="103"/>
      <c r="H28" s="104"/>
      <c r="I28" s="104"/>
      <c r="J28" s="38"/>
      <c r="K28" s="40"/>
      <c r="L28" s="35"/>
    </row>
    <row r="29" spans="1:12" s="42" customFormat="1" ht="16.5" x14ac:dyDescent="0.25">
      <c r="A29" s="48"/>
      <c r="B29" s="94" t="s">
        <v>65</v>
      </c>
      <c r="C29" s="103"/>
      <c r="D29" s="103"/>
      <c r="E29" s="96"/>
      <c r="F29" s="96"/>
      <c r="G29" s="103"/>
      <c r="H29" s="104"/>
      <c r="I29" s="104"/>
      <c r="J29" s="38"/>
      <c r="K29" s="40"/>
      <c r="L29" s="35"/>
    </row>
    <row r="30" spans="1:12" s="42" customFormat="1" ht="16.5" x14ac:dyDescent="0.25">
      <c r="A30" s="48"/>
      <c r="B30" s="94" t="s">
        <v>66</v>
      </c>
      <c r="C30" s="103"/>
      <c r="D30" s="103"/>
      <c r="E30" s="96"/>
      <c r="F30" s="96"/>
      <c r="G30" s="103"/>
      <c r="H30" s="104"/>
      <c r="I30" s="104"/>
      <c r="J30" s="38"/>
      <c r="K30" s="40"/>
      <c r="L30" s="35"/>
    </row>
    <row r="31" spans="1:12" s="42" customFormat="1" ht="16.5" x14ac:dyDescent="0.25">
      <c r="A31" s="48"/>
      <c r="B31" s="94" t="s">
        <v>67</v>
      </c>
      <c r="C31" s="103"/>
      <c r="D31" s="103"/>
      <c r="E31" s="96"/>
      <c r="F31" s="96"/>
      <c r="G31" s="103"/>
      <c r="H31" s="104"/>
      <c r="I31" s="104"/>
      <c r="J31" s="38"/>
      <c r="K31" s="40"/>
      <c r="L31" s="35"/>
    </row>
    <row r="32" spans="1:12" s="42" customFormat="1" ht="31.5" x14ac:dyDescent="0.25">
      <c r="A32" s="48"/>
      <c r="B32" s="94" t="s">
        <v>68</v>
      </c>
      <c r="C32" s="103"/>
      <c r="D32" s="103"/>
      <c r="E32" s="96"/>
      <c r="F32" s="96"/>
      <c r="G32" s="103"/>
      <c r="H32" s="104"/>
      <c r="I32" s="104"/>
      <c r="J32" s="38"/>
      <c r="K32" s="40"/>
      <c r="L32" s="35"/>
    </row>
    <row r="33" spans="1:12" s="42" customFormat="1" ht="16.5" x14ac:dyDescent="0.25">
      <c r="A33" s="48"/>
      <c r="B33" s="94" t="s">
        <v>69</v>
      </c>
      <c r="C33" s="103"/>
      <c r="D33" s="103"/>
      <c r="E33" s="96"/>
      <c r="F33" s="96"/>
      <c r="G33" s="103"/>
      <c r="H33" s="104"/>
      <c r="I33" s="104"/>
      <c r="J33" s="38"/>
      <c r="K33" s="40"/>
      <c r="L33" s="35"/>
    </row>
    <row r="34" spans="1:12" s="42" customFormat="1" ht="16.5" x14ac:dyDescent="0.25">
      <c r="A34" s="48"/>
      <c r="B34" s="94" t="s">
        <v>70</v>
      </c>
      <c r="C34" s="103"/>
      <c r="D34" s="103"/>
      <c r="E34" s="96"/>
      <c r="F34" s="96"/>
      <c r="G34" s="103"/>
      <c r="H34" s="104"/>
      <c r="I34" s="104"/>
      <c r="J34" s="38"/>
      <c r="K34" s="40"/>
      <c r="L34" s="35"/>
    </row>
    <row r="35" spans="1:12" s="42" customFormat="1" ht="16.5" x14ac:dyDescent="0.25">
      <c r="A35" s="48"/>
      <c r="B35" s="94" t="s">
        <v>71</v>
      </c>
      <c r="C35" s="103"/>
      <c r="D35" s="103"/>
      <c r="E35" s="96"/>
      <c r="F35" s="96"/>
      <c r="G35" s="103"/>
      <c r="H35" s="104"/>
      <c r="I35" s="104"/>
      <c r="J35" s="38"/>
      <c r="K35" s="40"/>
      <c r="L35" s="35"/>
    </row>
    <row r="36" spans="1:12" s="42" customFormat="1" ht="16.5" x14ac:dyDescent="0.25">
      <c r="A36" s="48"/>
      <c r="B36" s="94" t="s">
        <v>72</v>
      </c>
      <c r="C36" s="103"/>
      <c r="D36" s="103"/>
      <c r="E36" s="96"/>
      <c r="F36" s="96"/>
      <c r="G36" s="103"/>
      <c r="H36" s="104"/>
      <c r="I36" s="104"/>
      <c r="J36" s="38"/>
      <c r="K36" s="40"/>
      <c r="L36" s="35"/>
    </row>
    <row r="37" spans="1:12" s="42" customFormat="1" ht="16.5" x14ac:dyDescent="0.25">
      <c r="A37" s="48"/>
      <c r="B37" s="94" t="s">
        <v>73</v>
      </c>
      <c r="C37" s="103"/>
      <c r="D37" s="103"/>
      <c r="E37" s="96"/>
      <c r="F37" s="96"/>
      <c r="G37" s="103"/>
      <c r="H37" s="104"/>
      <c r="I37" s="104"/>
      <c r="J37" s="38"/>
      <c r="K37" s="40"/>
      <c r="L37" s="35"/>
    </row>
    <row r="38" spans="1:12" s="42" customFormat="1" ht="16.5" x14ac:dyDescent="0.25">
      <c r="A38" s="48"/>
      <c r="B38" s="94" t="s">
        <v>74</v>
      </c>
      <c r="C38" s="103"/>
      <c r="D38" s="103"/>
      <c r="E38" s="96"/>
      <c r="F38" s="96"/>
      <c r="G38" s="103"/>
      <c r="H38" s="104"/>
      <c r="I38" s="104"/>
      <c r="J38" s="38"/>
      <c r="K38" s="40"/>
      <c r="L38" s="35"/>
    </row>
    <row r="39" spans="1:12" s="42" customFormat="1" ht="31.5" x14ac:dyDescent="0.25">
      <c r="A39" s="48"/>
      <c r="B39" s="94" t="s">
        <v>75</v>
      </c>
      <c r="C39" s="103"/>
      <c r="D39" s="103"/>
      <c r="E39" s="96"/>
      <c r="F39" s="96"/>
      <c r="G39" s="103"/>
      <c r="H39" s="104"/>
      <c r="I39" s="104"/>
      <c r="J39" s="38"/>
      <c r="K39" s="40"/>
      <c r="L39" s="35"/>
    </row>
    <row r="40" spans="1:12" s="42" customFormat="1" ht="16.5" x14ac:dyDescent="0.25">
      <c r="A40" s="48"/>
      <c r="B40" s="92" t="s">
        <v>76</v>
      </c>
      <c r="C40" s="103"/>
      <c r="D40" s="103"/>
      <c r="E40" s="96"/>
      <c r="F40" s="96"/>
      <c r="G40" s="103"/>
      <c r="H40" s="104"/>
      <c r="I40" s="104"/>
      <c r="J40" s="38"/>
      <c r="K40" s="40"/>
      <c r="L40" s="35"/>
    </row>
    <row r="41" spans="1:12" s="42" customFormat="1" ht="38.25" customHeight="1" x14ac:dyDescent="0.25">
      <c r="A41" s="48"/>
      <c r="B41" s="94" t="s">
        <v>77</v>
      </c>
      <c r="C41" s="103"/>
      <c r="D41" s="103"/>
      <c r="E41" s="96"/>
      <c r="F41" s="96"/>
      <c r="G41" s="103"/>
      <c r="H41" s="104"/>
      <c r="I41" s="104"/>
      <c r="J41" s="38"/>
      <c r="K41" s="40"/>
      <c r="L41" s="35"/>
    </row>
    <row r="42" spans="1:12" s="42" customFormat="1" ht="16.5" x14ac:dyDescent="0.25">
      <c r="A42" s="48"/>
      <c r="B42" s="94" t="s">
        <v>78</v>
      </c>
      <c r="C42" s="103"/>
      <c r="D42" s="103"/>
      <c r="E42" s="96"/>
      <c r="F42" s="96"/>
      <c r="G42" s="103"/>
      <c r="H42" s="104"/>
      <c r="I42" s="104"/>
      <c r="J42" s="38"/>
      <c r="K42" s="40"/>
      <c r="L42" s="35"/>
    </row>
    <row r="43" spans="1:12" s="42" customFormat="1" ht="16.5" x14ac:dyDescent="0.25">
      <c r="A43" s="48"/>
      <c r="B43" s="94" t="s">
        <v>79</v>
      </c>
      <c r="C43" s="103"/>
      <c r="D43" s="103"/>
      <c r="E43" s="96"/>
      <c r="F43" s="96"/>
      <c r="G43" s="103"/>
      <c r="H43" s="104"/>
      <c r="I43" s="104"/>
      <c r="J43" s="38"/>
      <c r="K43" s="40"/>
      <c r="L43" s="35"/>
    </row>
    <row r="44" spans="1:12" s="42" customFormat="1" ht="16.5" x14ac:dyDescent="0.25">
      <c r="A44" s="48"/>
      <c r="B44" s="94" t="s">
        <v>80</v>
      </c>
      <c r="C44" s="103"/>
      <c r="D44" s="103"/>
      <c r="E44" s="96"/>
      <c r="F44" s="96"/>
      <c r="G44" s="103"/>
      <c r="H44" s="104"/>
      <c r="I44" s="104"/>
      <c r="J44" s="38"/>
      <c r="K44" s="40"/>
      <c r="L44" s="35"/>
    </row>
    <row r="45" spans="1:12" s="42" customFormat="1" ht="16.5" x14ac:dyDescent="0.25">
      <c r="A45" s="48"/>
      <c r="B45" s="94" t="s">
        <v>81</v>
      </c>
      <c r="C45" s="103"/>
      <c r="D45" s="103"/>
      <c r="E45" s="96"/>
      <c r="F45" s="96"/>
      <c r="G45" s="103"/>
      <c r="H45" s="104"/>
      <c r="I45" s="104"/>
      <c r="J45" s="38"/>
      <c r="K45" s="40"/>
      <c r="L45" s="35"/>
    </row>
    <row r="46" spans="1:12" s="42" customFormat="1" ht="16.5" x14ac:dyDescent="0.25">
      <c r="A46" s="48"/>
      <c r="B46" s="94" t="s">
        <v>82</v>
      </c>
      <c r="C46" s="103"/>
      <c r="D46" s="103"/>
      <c r="E46" s="96"/>
      <c r="F46" s="96"/>
      <c r="G46" s="103"/>
      <c r="H46" s="104"/>
      <c r="I46" s="104"/>
      <c r="J46" s="38"/>
      <c r="K46" s="40"/>
      <c r="L46" s="35"/>
    </row>
    <row r="47" spans="1:12" s="42" customFormat="1" ht="16.5" x14ac:dyDescent="0.25">
      <c r="A47" s="48"/>
      <c r="B47" s="94" t="s">
        <v>83</v>
      </c>
      <c r="C47" s="103"/>
      <c r="D47" s="103"/>
      <c r="E47" s="96"/>
      <c r="F47" s="96"/>
      <c r="G47" s="103"/>
      <c r="H47" s="104"/>
      <c r="I47" s="104"/>
      <c r="J47" s="38"/>
      <c r="K47" s="40"/>
      <c r="L47" s="35"/>
    </row>
    <row r="48" spans="1:12" s="42" customFormat="1" ht="16.5" x14ac:dyDescent="0.25">
      <c r="A48" s="48"/>
      <c r="B48" s="92" t="s">
        <v>84</v>
      </c>
      <c r="C48" s="97"/>
      <c r="D48" s="97"/>
      <c r="E48" s="108"/>
      <c r="F48" s="108"/>
      <c r="G48" s="97"/>
      <c r="H48" s="104"/>
      <c r="I48" s="104"/>
      <c r="J48" s="38"/>
      <c r="K48" s="40"/>
      <c r="L48" s="35"/>
    </row>
    <row r="49" spans="1:12" s="42" customFormat="1" ht="31.5" x14ac:dyDescent="0.25">
      <c r="A49" s="48"/>
      <c r="B49" s="94" t="s">
        <v>85</v>
      </c>
      <c r="C49" s="97"/>
      <c r="D49" s="97"/>
      <c r="E49" s="108"/>
      <c r="F49" s="108"/>
      <c r="G49" s="97"/>
      <c r="H49" s="104"/>
      <c r="I49" s="104"/>
      <c r="J49" s="38"/>
      <c r="K49" s="40"/>
      <c r="L49" s="35"/>
    </row>
    <row r="50" spans="1:12" s="42" customFormat="1" ht="94.5" x14ac:dyDescent="0.25">
      <c r="A50" s="48"/>
      <c r="B50" s="94" t="s">
        <v>86</v>
      </c>
      <c r="C50" s="97"/>
      <c r="D50" s="97"/>
      <c r="E50" s="108"/>
      <c r="F50" s="108"/>
      <c r="G50" s="97"/>
      <c r="H50" s="104"/>
      <c r="I50" s="104"/>
      <c r="J50" s="38"/>
      <c r="K50" s="40"/>
      <c r="L50" s="35"/>
    </row>
    <row r="51" spans="1:12" s="42" customFormat="1" ht="16.5" x14ac:dyDescent="0.25">
      <c r="A51" s="48"/>
      <c r="B51" s="94" t="s">
        <v>87</v>
      </c>
      <c r="C51" s="97"/>
      <c r="D51" s="97"/>
      <c r="E51" s="108"/>
      <c r="F51" s="108"/>
      <c r="G51" s="97"/>
      <c r="H51" s="104"/>
      <c r="I51" s="104"/>
      <c r="J51" s="38"/>
      <c r="K51" s="40"/>
      <c r="L51" s="35"/>
    </row>
    <row r="52" spans="1:12" s="42" customFormat="1" ht="16.5" x14ac:dyDescent="0.25">
      <c r="A52" s="48"/>
      <c r="B52" s="92" t="s">
        <v>88</v>
      </c>
      <c r="C52" s="97"/>
      <c r="D52" s="97"/>
      <c r="E52" s="108"/>
      <c r="F52" s="108"/>
      <c r="G52" s="97"/>
      <c r="H52" s="104"/>
      <c r="I52" s="104"/>
      <c r="J52" s="38"/>
      <c r="K52" s="40"/>
      <c r="L52" s="35"/>
    </row>
    <row r="53" spans="1:12" s="42" customFormat="1" ht="47.25" x14ac:dyDescent="0.25">
      <c r="A53" s="48"/>
      <c r="B53" s="94" t="s">
        <v>89</v>
      </c>
      <c r="C53" s="97"/>
      <c r="D53" s="97"/>
      <c r="E53" s="108"/>
      <c r="F53" s="108"/>
      <c r="G53" s="97"/>
      <c r="H53" s="104"/>
      <c r="I53" s="104"/>
      <c r="J53" s="38"/>
      <c r="K53" s="40"/>
      <c r="L53" s="35"/>
    </row>
    <row r="54" spans="1:12" s="42" customFormat="1" ht="31.5" x14ac:dyDescent="0.25">
      <c r="A54" s="48"/>
      <c r="B54" s="94" t="s">
        <v>90</v>
      </c>
      <c r="C54" s="97"/>
      <c r="D54" s="97"/>
      <c r="E54" s="108"/>
      <c r="F54" s="108"/>
      <c r="G54" s="97"/>
      <c r="H54" s="104"/>
      <c r="I54" s="104"/>
      <c r="J54" s="38"/>
      <c r="K54" s="40"/>
      <c r="L54" s="35"/>
    </row>
    <row r="55" spans="1:12" s="42" customFormat="1" ht="16.5" x14ac:dyDescent="0.25">
      <c r="A55" s="48"/>
      <c r="B55" s="94" t="s">
        <v>91</v>
      </c>
      <c r="C55" s="97"/>
      <c r="D55" s="97"/>
      <c r="E55" s="108"/>
      <c r="F55" s="108"/>
      <c r="G55" s="97"/>
      <c r="H55" s="104"/>
      <c r="I55" s="104"/>
      <c r="J55" s="38"/>
      <c r="K55" s="40"/>
      <c r="L55" s="35"/>
    </row>
    <row r="56" spans="1:12" s="42" customFormat="1" ht="78.75" x14ac:dyDescent="0.25">
      <c r="A56" s="48"/>
      <c r="B56" s="94" t="s">
        <v>92</v>
      </c>
      <c r="C56" s="97"/>
      <c r="D56" s="97"/>
      <c r="E56" s="108"/>
      <c r="F56" s="108"/>
      <c r="G56" s="97"/>
      <c r="H56" s="104"/>
      <c r="I56" s="104"/>
      <c r="J56" s="38"/>
      <c r="K56" s="40"/>
      <c r="L56" s="35"/>
    </row>
    <row r="57" spans="1:12" s="42" customFormat="1" ht="31.5" x14ac:dyDescent="0.25">
      <c r="A57" s="48"/>
      <c r="B57" s="92" t="s">
        <v>93</v>
      </c>
      <c r="C57" s="97"/>
      <c r="D57" s="97"/>
      <c r="E57" s="108"/>
      <c r="F57" s="108"/>
      <c r="G57" s="97"/>
      <c r="H57" s="104"/>
      <c r="I57" s="104"/>
      <c r="J57" s="38"/>
      <c r="K57" s="40"/>
      <c r="L57" s="35"/>
    </row>
    <row r="58" spans="1:12" s="42" customFormat="1" ht="31.5" x14ac:dyDescent="0.25">
      <c r="A58" s="48"/>
      <c r="B58" s="94" t="s">
        <v>94</v>
      </c>
      <c r="C58" s="97"/>
      <c r="D58" s="97"/>
      <c r="E58" s="108"/>
      <c r="F58" s="108"/>
      <c r="G58" s="97"/>
      <c r="H58" s="104"/>
      <c r="I58" s="104"/>
      <c r="J58" s="38"/>
      <c r="K58" s="40"/>
      <c r="L58" s="35"/>
    </row>
    <row r="59" spans="1:12" s="42" customFormat="1" ht="16.5" x14ac:dyDescent="0.25">
      <c r="A59" s="48"/>
      <c r="B59" s="94" t="s">
        <v>95</v>
      </c>
      <c r="C59" s="97"/>
      <c r="D59" s="97"/>
      <c r="E59" s="108"/>
      <c r="F59" s="108"/>
      <c r="G59" s="97"/>
      <c r="H59" s="104"/>
      <c r="I59" s="104"/>
      <c r="J59" s="38"/>
      <c r="K59" s="40"/>
      <c r="L59" s="35"/>
    </row>
    <row r="60" spans="1:12" s="42" customFormat="1" ht="31.5" x14ac:dyDescent="0.25">
      <c r="A60" s="48"/>
      <c r="B60" s="94" t="s">
        <v>96</v>
      </c>
      <c r="C60" s="97"/>
      <c r="D60" s="97"/>
      <c r="E60" s="108"/>
      <c r="F60" s="108"/>
      <c r="G60" s="97"/>
      <c r="H60" s="104"/>
      <c r="I60" s="104"/>
      <c r="J60" s="38"/>
      <c r="K60" s="40"/>
      <c r="L60" s="35"/>
    </row>
    <row r="61" spans="1:12" s="42" customFormat="1" ht="31.5" x14ac:dyDescent="0.25">
      <c r="A61" s="48"/>
      <c r="B61" s="94" t="s">
        <v>97</v>
      </c>
      <c r="C61" s="97"/>
      <c r="D61" s="97"/>
      <c r="E61" s="108"/>
      <c r="F61" s="108"/>
      <c r="G61" s="97"/>
      <c r="H61" s="104"/>
      <c r="I61" s="104"/>
      <c r="J61" s="38"/>
      <c r="K61" s="40"/>
      <c r="L61" s="35"/>
    </row>
    <row r="62" spans="1:12" s="42" customFormat="1" ht="31.5" x14ac:dyDescent="0.25">
      <c r="A62" s="48"/>
      <c r="B62" s="94" t="s">
        <v>98</v>
      </c>
      <c r="C62" s="97"/>
      <c r="D62" s="97"/>
      <c r="E62" s="108"/>
      <c r="F62" s="108"/>
      <c r="G62" s="97"/>
      <c r="H62" s="104"/>
      <c r="I62" s="104"/>
      <c r="J62" s="38"/>
      <c r="K62" s="40"/>
      <c r="L62" s="35"/>
    </row>
    <row r="63" spans="1:12" s="42" customFormat="1" ht="16.5" x14ac:dyDescent="0.25">
      <c r="A63" s="48"/>
      <c r="B63" s="94" t="s">
        <v>99</v>
      </c>
      <c r="C63" s="97"/>
      <c r="D63" s="97"/>
      <c r="E63" s="108"/>
      <c r="F63" s="108"/>
      <c r="G63" s="97"/>
      <c r="H63" s="104"/>
      <c r="I63" s="104"/>
      <c r="J63" s="38"/>
      <c r="K63" s="40"/>
      <c r="L63" s="35"/>
    </row>
    <row r="64" spans="1:12" s="42" customFormat="1" ht="16.5" x14ac:dyDescent="0.25">
      <c r="A64" s="48"/>
      <c r="B64" s="94" t="s">
        <v>100</v>
      </c>
      <c r="C64" s="97"/>
      <c r="D64" s="97"/>
      <c r="E64" s="108"/>
      <c r="F64" s="108"/>
      <c r="G64" s="97"/>
      <c r="H64" s="104"/>
      <c r="I64" s="104"/>
      <c r="J64" s="38"/>
      <c r="K64" s="40"/>
      <c r="L64" s="35"/>
    </row>
    <row r="65" spans="1:12" s="42" customFormat="1" ht="31.5" x14ac:dyDescent="0.25">
      <c r="A65" s="48"/>
      <c r="B65" s="94" t="s">
        <v>101</v>
      </c>
      <c r="C65" s="97"/>
      <c r="D65" s="97"/>
      <c r="E65" s="108"/>
      <c r="F65" s="108"/>
      <c r="G65" s="97"/>
      <c r="H65" s="104"/>
      <c r="I65" s="104"/>
      <c r="J65" s="38"/>
      <c r="K65" s="40"/>
      <c r="L65" s="35"/>
    </row>
    <row r="66" spans="1:12" s="42" customFormat="1" ht="31.5" x14ac:dyDescent="0.25">
      <c r="A66" s="48"/>
      <c r="B66" s="94" t="s">
        <v>102</v>
      </c>
      <c r="C66" s="97"/>
      <c r="D66" s="97"/>
      <c r="E66" s="108"/>
      <c r="F66" s="108"/>
      <c r="G66" s="97"/>
      <c r="H66" s="104"/>
      <c r="I66" s="104"/>
      <c r="J66" s="38"/>
      <c r="K66" s="40"/>
      <c r="L66" s="35"/>
    </row>
    <row r="67" spans="1:12" s="42" customFormat="1" ht="16.5" x14ac:dyDescent="0.25">
      <c r="A67" s="48"/>
      <c r="B67" s="94" t="s">
        <v>103</v>
      </c>
      <c r="C67" s="97"/>
      <c r="D67" s="97"/>
      <c r="E67" s="108"/>
      <c r="F67" s="108"/>
      <c r="G67" s="97"/>
      <c r="H67" s="104"/>
      <c r="I67" s="104"/>
      <c r="J67" s="38"/>
      <c r="K67" s="40"/>
      <c r="L67" s="35"/>
    </row>
    <row r="68" spans="1:12" s="42" customFormat="1" ht="16.5" x14ac:dyDescent="0.25">
      <c r="A68" s="48"/>
      <c r="B68" s="94" t="s">
        <v>104</v>
      </c>
      <c r="C68" s="97"/>
      <c r="D68" s="97"/>
      <c r="E68" s="108"/>
      <c r="F68" s="108"/>
      <c r="G68" s="97"/>
      <c r="H68" s="104"/>
      <c r="I68" s="104"/>
      <c r="J68" s="38"/>
      <c r="K68" s="40"/>
      <c r="L68" s="35"/>
    </row>
    <row r="69" spans="1:12" s="42" customFormat="1" ht="16.5" x14ac:dyDescent="0.25">
      <c r="A69" s="48"/>
      <c r="B69" s="94" t="s">
        <v>105</v>
      </c>
      <c r="C69" s="97"/>
      <c r="D69" s="97"/>
      <c r="E69" s="108"/>
      <c r="F69" s="108"/>
      <c r="G69" s="97"/>
      <c r="H69" s="104"/>
      <c r="I69" s="104"/>
      <c r="J69" s="38"/>
      <c r="K69" s="40"/>
      <c r="L69" s="35"/>
    </row>
    <row r="70" spans="1:12" s="42" customFormat="1" ht="31.5" x14ac:dyDescent="0.25">
      <c r="A70" s="48"/>
      <c r="B70" s="94" t="s">
        <v>106</v>
      </c>
      <c r="C70" s="97"/>
      <c r="D70" s="97"/>
      <c r="E70" s="108"/>
      <c r="F70" s="108"/>
      <c r="G70" s="97"/>
      <c r="H70" s="104"/>
      <c r="I70" s="104"/>
      <c r="J70" s="38"/>
      <c r="K70" s="40"/>
      <c r="L70" s="35"/>
    </row>
    <row r="71" spans="1:12" s="42" customFormat="1" ht="31.5" x14ac:dyDescent="0.25">
      <c r="A71" s="48"/>
      <c r="B71" s="94" t="s">
        <v>107</v>
      </c>
      <c r="C71" s="97"/>
      <c r="D71" s="97"/>
      <c r="E71" s="108"/>
      <c r="F71" s="108"/>
      <c r="G71" s="97"/>
      <c r="H71" s="104"/>
      <c r="I71" s="104"/>
      <c r="J71" s="38"/>
      <c r="K71" s="40"/>
      <c r="L71" s="35"/>
    </row>
    <row r="72" spans="1:12" s="42" customFormat="1" ht="31.5" x14ac:dyDescent="0.25">
      <c r="A72" s="48"/>
      <c r="B72" s="94" t="s">
        <v>108</v>
      </c>
      <c r="C72" s="97"/>
      <c r="D72" s="97"/>
      <c r="E72" s="108"/>
      <c r="F72" s="108"/>
      <c r="G72" s="97"/>
      <c r="H72" s="104"/>
      <c r="I72" s="104"/>
      <c r="J72" s="38"/>
      <c r="K72" s="40"/>
      <c r="L72" s="35"/>
    </row>
    <row r="73" spans="1:12" s="42" customFormat="1" ht="31.5" x14ac:dyDescent="0.25">
      <c r="A73" s="48"/>
      <c r="B73" s="94" t="s">
        <v>109</v>
      </c>
      <c r="C73" s="97"/>
      <c r="D73" s="97"/>
      <c r="E73" s="108"/>
      <c r="F73" s="108"/>
      <c r="G73" s="97"/>
      <c r="H73" s="104"/>
      <c r="I73" s="104"/>
      <c r="J73" s="38"/>
      <c r="K73" s="40"/>
      <c r="L73" s="35"/>
    </row>
    <row r="74" spans="1:12" s="42" customFormat="1" ht="31.5" x14ac:dyDescent="0.25">
      <c r="A74" s="48"/>
      <c r="B74" s="94" t="s">
        <v>110</v>
      </c>
      <c r="C74" s="97"/>
      <c r="D74" s="97"/>
      <c r="E74" s="108"/>
      <c r="F74" s="108"/>
      <c r="G74" s="97"/>
      <c r="H74" s="104"/>
      <c r="I74" s="104"/>
      <c r="J74" s="38"/>
      <c r="K74" s="40"/>
      <c r="L74" s="35"/>
    </row>
    <row r="75" spans="1:12" s="42" customFormat="1" ht="31.5" x14ac:dyDescent="0.25">
      <c r="A75" s="48"/>
      <c r="B75" s="94" t="s">
        <v>111</v>
      </c>
      <c r="C75" s="97"/>
      <c r="D75" s="97"/>
      <c r="E75" s="108"/>
      <c r="F75" s="108"/>
      <c r="G75" s="97"/>
      <c r="H75" s="104"/>
      <c r="I75" s="104"/>
      <c r="J75" s="38"/>
      <c r="K75" s="40"/>
      <c r="L75" s="35"/>
    </row>
    <row r="76" spans="1:12" s="42" customFormat="1" ht="31.5" x14ac:dyDescent="0.25">
      <c r="A76" s="48"/>
      <c r="B76" s="94" t="s">
        <v>112</v>
      </c>
      <c r="C76" s="97"/>
      <c r="D76" s="97"/>
      <c r="E76" s="108"/>
      <c r="F76" s="108"/>
      <c r="G76" s="97"/>
      <c r="H76" s="104"/>
      <c r="I76" s="104"/>
      <c r="J76" s="38"/>
      <c r="K76" s="40"/>
      <c r="L76" s="35"/>
    </row>
    <row r="77" spans="1:12" s="42" customFormat="1" ht="16.5" x14ac:dyDescent="0.25">
      <c r="A77" s="48"/>
      <c r="B77" s="94" t="s">
        <v>113</v>
      </c>
      <c r="C77" s="97"/>
      <c r="D77" s="97"/>
      <c r="E77" s="108"/>
      <c r="F77" s="108"/>
      <c r="G77" s="97"/>
      <c r="H77" s="104"/>
      <c r="I77" s="104"/>
      <c r="J77" s="38"/>
      <c r="K77" s="40"/>
      <c r="L77" s="35"/>
    </row>
    <row r="78" spans="1:12" s="42" customFormat="1" ht="31.5" x14ac:dyDescent="0.25">
      <c r="A78" s="48"/>
      <c r="B78" s="94" t="s">
        <v>114</v>
      </c>
      <c r="C78" s="97"/>
      <c r="D78" s="97"/>
      <c r="E78" s="108"/>
      <c r="F78" s="108"/>
      <c r="G78" s="97"/>
      <c r="H78" s="104"/>
      <c r="I78" s="104"/>
      <c r="J78" s="38"/>
      <c r="K78" s="40"/>
      <c r="L78" s="35"/>
    </row>
    <row r="79" spans="1:12" s="42" customFormat="1" ht="63" x14ac:dyDescent="0.25">
      <c r="A79" s="48"/>
      <c r="B79" s="94" t="s">
        <v>115</v>
      </c>
      <c r="C79" s="97"/>
      <c r="D79" s="97"/>
      <c r="E79" s="108"/>
      <c r="F79" s="108"/>
      <c r="G79" s="97"/>
      <c r="H79" s="104"/>
      <c r="I79" s="104"/>
      <c r="J79" s="38"/>
      <c r="K79" s="40"/>
      <c r="L79" s="35"/>
    </row>
    <row r="80" spans="1:12" s="42" customFormat="1" ht="31.5" x14ac:dyDescent="0.25">
      <c r="A80" s="48"/>
      <c r="B80" s="94" t="s">
        <v>116</v>
      </c>
      <c r="C80" s="97"/>
      <c r="D80" s="97"/>
      <c r="E80" s="108"/>
      <c r="F80" s="108"/>
      <c r="G80" s="97"/>
      <c r="H80" s="104"/>
      <c r="I80" s="104"/>
      <c r="J80" s="38"/>
      <c r="K80" s="40"/>
      <c r="L80" s="35"/>
    </row>
    <row r="81" spans="1:12" s="42" customFormat="1" ht="16.5" x14ac:dyDescent="0.25">
      <c r="A81" s="48"/>
      <c r="B81" s="94" t="s">
        <v>117</v>
      </c>
      <c r="C81" s="97"/>
      <c r="D81" s="97"/>
      <c r="E81" s="108"/>
      <c r="F81" s="108"/>
      <c r="G81" s="97"/>
      <c r="H81" s="104"/>
      <c r="I81" s="104"/>
      <c r="J81" s="38"/>
      <c r="K81" s="40"/>
      <c r="L81" s="35"/>
    </row>
    <row r="82" spans="1:12" s="42" customFormat="1" ht="16.5" x14ac:dyDescent="0.25">
      <c r="A82" s="48"/>
      <c r="B82" s="94" t="s">
        <v>118</v>
      </c>
      <c r="C82" s="97"/>
      <c r="D82" s="97"/>
      <c r="E82" s="108"/>
      <c r="F82" s="108"/>
      <c r="G82" s="97"/>
      <c r="H82" s="104"/>
      <c r="I82" s="104"/>
      <c r="J82" s="38"/>
      <c r="K82" s="40"/>
      <c r="L82" s="35"/>
    </row>
    <row r="83" spans="1:12" s="42" customFormat="1" ht="31.5" x14ac:dyDescent="0.25">
      <c r="A83" s="48"/>
      <c r="B83" s="94" t="s">
        <v>119</v>
      </c>
      <c r="C83" s="97"/>
      <c r="D83" s="97"/>
      <c r="E83" s="108"/>
      <c r="F83" s="108"/>
      <c r="G83" s="97"/>
      <c r="H83" s="104"/>
      <c r="I83" s="104"/>
      <c r="J83" s="38"/>
      <c r="K83" s="40"/>
      <c r="L83" s="35"/>
    </row>
    <row r="84" spans="1:12" s="42" customFormat="1" ht="31.5" x14ac:dyDescent="0.25">
      <c r="A84" s="48"/>
      <c r="B84" s="94" t="s">
        <v>120</v>
      </c>
      <c r="C84" s="97"/>
      <c r="D84" s="97"/>
      <c r="E84" s="108"/>
      <c r="F84" s="108"/>
      <c r="G84" s="97"/>
      <c r="H84" s="104"/>
      <c r="I84" s="104"/>
      <c r="J84" s="38"/>
      <c r="K84" s="40"/>
      <c r="L84" s="35"/>
    </row>
    <row r="85" spans="1:12" s="42" customFormat="1" ht="31.5" x14ac:dyDescent="0.25">
      <c r="A85" s="48"/>
      <c r="B85" s="94" t="s">
        <v>121</v>
      </c>
      <c r="C85" s="97"/>
      <c r="D85" s="97"/>
      <c r="E85" s="108"/>
      <c r="F85" s="108"/>
      <c r="G85" s="97"/>
      <c r="H85" s="104"/>
      <c r="I85" s="104"/>
      <c r="J85" s="38"/>
      <c r="K85" s="40"/>
      <c r="L85" s="35"/>
    </row>
    <row r="86" spans="1:12" s="42" customFormat="1" ht="31.5" x14ac:dyDescent="0.25">
      <c r="A86" s="48"/>
      <c r="B86" s="94" t="s">
        <v>122</v>
      </c>
      <c r="C86" s="97"/>
      <c r="D86" s="97"/>
      <c r="E86" s="108"/>
      <c r="F86" s="108"/>
      <c r="G86" s="97"/>
      <c r="H86" s="104"/>
      <c r="I86" s="104"/>
      <c r="J86" s="38"/>
      <c r="K86" s="40"/>
      <c r="L86" s="35"/>
    </row>
    <row r="87" spans="1:12" s="42" customFormat="1" ht="31.5" x14ac:dyDescent="0.25">
      <c r="A87" s="48"/>
      <c r="B87" s="94" t="s">
        <v>123</v>
      </c>
      <c r="C87" s="97"/>
      <c r="D87" s="97"/>
      <c r="E87" s="108"/>
      <c r="F87" s="108"/>
      <c r="G87" s="97"/>
      <c r="H87" s="104"/>
      <c r="I87" s="104"/>
      <c r="J87" s="38"/>
      <c r="K87" s="40"/>
      <c r="L87" s="35"/>
    </row>
    <row r="88" spans="1:12" s="42" customFormat="1" ht="31.5" x14ac:dyDescent="0.25">
      <c r="A88" s="48"/>
      <c r="B88" s="94" t="s">
        <v>124</v>
      </c>
      <c r="C88" s="97"/>
      <c r="D88" s="97"/>
      <c r="E88" s="108"/>
      <c r="F88" s="108"/>
      <c r="G88" s="97"/>
      <c r="H88" s="104"/>
      <c r="I88" s="104"/>
      <c r="J88" s="38"/>
      <c r="K88" s="40"/>
      <c r="L88" s="35"/>
    </row>
    <row r="89" spans="1:12" s="42" customFormat="1" ht="31.5" x14ac:dyDescent="0.25">
      <c r="A89" s="48"/>
      <c r="B89" s="94" t="s">
        <v>125</v>
      </c>
      <c r="C89" s="97"/>
      <c r="D89" s="97"/>
      <c r="E89" s="108"/>
      <c r="F89" s="108"/>
      <c r="G89" s="97"/>
      <c r="H89" s="104"/>
      <c r="I89" s="104"/>
      <c r="J89" s="38"/>
      <c r="K89" s="40"/>
      <c r="L89" s="35"/>
    </row>
    <row r="90" spans="1:12" s="42" customFormat="1" ht="16.5" x14ac:dyDescent="0.25">
      <c r="A90" s="48"/>
      <c r="B90" s="94" t="s">
        <v>126</v>
      </c>
      <c r="C90" s="97"/>
      <c r="D90" s="97"/>
      <c r="E90" s="108"/>
      <c r="F90" s="108"/>
      <c r="G90" s="97"/>
      <c r="H90" s="104"/>
      <c r="I90" s="104"/>
      <c r="J90" s="38"/>
      <c r="K90" s="40"/>
      <c r="L90" s="35"/>
    </row>
    <row r="91" spans="1:12" s="42" customFormat="1" ht="31.5" x14ac:dyDescent="0.25">
      <c r="A91" s="48"/>
      <c r="B91" s="94" t="s">
        <v>127</v>
      </c>
      <c r="C91" s="97"/>
      <c r="D91" s="97"/>
      <c r="E91" s="108"/>
      <c r="F91" s="108"/>
      <c r="G91" s="97"/>
      <c r="H91" s="104"/>
      <c r="I91" s="104"/>
      <c r="J91" s="38"/>
      <c r="K91" s="40"/>
      <c r="L91" s="35"/>
    </row>
    <row r="92" spans="1:12" s="42" customFormat="1" ht="31.5" x14ac:dyDescent="0.25">
      <c r="A92" s="48"/>
      <c r="B92" s="94" t="s">
        <v>128</v>
      </c>
      <c r="C92" s="97"/>
      <c r="D92" s="97"/>
      <c r="E92" s="108"/>
      <c r="F92" s="108"/>
      <c r="G92" s="97"/>
      <c r="H92" s="104"/>
      <c r="I92" s="104"/>
      <c r="J92" s="38"/>
      <c r="K92" s="40"/>
      <c r="L92" s="35"/>
    </row>
    <row r="93" spans="1:12" s="42" customFormat="1" ht="47.25" x14ac:dyDescent="0.25">
      <c r="A93" s="48"/>
      <c r="B93" s="94" t="s">
        <v>129</v>
      </c>
      <c r="C93" s="97"/>
      <c r="D93" s="97"/>
      <c r="E93" s="108"/>
      <c r="F93" s="108"/>
      <c r="G93" s="97"/>
      <c r="H93" s="104"/>
      <c r="I93" s="104"/>
      <c r="J93" s="38"/>
      <c r="K93" s="40"/>
      <c r="L93" s="35"/>
    </row>
    <row r="94" spans="1:12" s="42" customFormat="1" ht="31.5" x14ac:dyDescent="0.25">
      <c r="A94" s="48"/>
      <c r="B94" s="94" t="s">
        <v>130</v>
      </c>
      <c r="C94" s="97"/>
      <c r="D94" s="97"/>
      <c r="E94" s="108"/>
      <c r="F94" s="108"/>
      <c r="G94" s="97"/>
      <c r="H94" s="104"/>
      <c r="I94" s="104"/>
      <c r="J94" s="38"/>
      <c r="K94" s="40"/>
      <c r="L94" s="35"/>
    </row>
    <row r="95" spans="1:12" s="42" customFormat="1" ht="47.25" x14ac:dyDescent="0.25">
      <c r="A95" s="48"/>
      <c r="B95" s="94" t="s">
        <v>131</v>
      </c>
      <c r="C95" s="97"/>
      <c r="D95" s="97"/>
      <c r="E95" s="108"/>
      <c r="F95" s="108"/>
      <c r="G95" s="97"/>
      <c r="H95" s="104"/>
      <c r="I95" s="104"/>
      <c r="J95" s="38"/>
      <c r="K95" s="40"/>
      <c r="L95" s="35"/>
    </row>
    <row r="96" spans="1:12" s="42" customFormat="1" ht="63" x14ac:dyDescent="0.25">
      <c r="A96" s="48"/>
      <c r="B96" s="94" t="s">
        <v>132</v>
      </c>
      <c r="C96" s="97"/>
      <c r="D96" s="97"/>
      <c r="E96" s="108"/>
      <c r="F96" s="108"/>
      <c r="G96" s="97"/>
      <c r="H96" s="104"/>
      <c r="I96" s="104"/>
      <c r="J96" s="38"/>
      <c r="K96" s="40"/>
      <c r="L96" s="35"/>
    </row>
    <row r="97" spans="1:12" s="42" customFormat="1" ht="47.25" x14ac:dyDescent="0.25">
      <c r="A97" s="48"/>
      <c r="B97" s="94" t="s">
        <v>133</v>
      </c>
      <c r="C97" s="97"/>
      <c r="D97" s="97"/>
      <c r="E97" s="108"/>
      <c r="F97" s="108"/>
      <c r="G97" s="97"/>
      <c r="H97" s="104"/>
      <c r="I97" s="104"/>
      <c r="J97" s="38"/>
      <c r="K97" s="40"/>
      <c r="L97" s="35"/>
    </row>
    <row r="98" spans="1:12" s="42" customFormat="1" ht="16.5" x14ac:dyDescent="0.25">
      <c r="A98" s="48"/>
      <c r="B98" s="92" t="s">
        <v>134</v>
      </c>
      <c r="C98" s="103" t="s">
        <v>189</v>
      </c>
      <c r="D98" s="103"/>
      <c r="E98" s="96" t="s">
        <v>30</v>
      </c>
      <c r="F98" s="96">
        <v>10</v>
      </c>
      <c r="G98" s="103"/>
      <c r="H98" s="104"/>
      <c r="I98" s="104"/>
      <c r="J98" s="38"/>
      <c r="K98" s="40"/>
      <c r="L98" s="35"/>
    </row>
    <row r="99" spans="1:12" s="42" customFormat="1" ht="16.5" x14ac:dyDescent="0.25">
      <c r="A99" s="48"/>
      <c r="B99" s="94" t="s">
        <v>135</v>
      </c>
      <c r="C99" s="103"/>
      <c r="D99" s="103"/>
      <c r="E99" s="96"/>
      <c r="F99" s="96"/>
      <c r="G99" s="103"/>
      <c r="H99" s="104"/>
      <c r="I99" s="104"/>
      <c r="J99" s="38"/>
      <c r="K99" s="40"/>
      <c r="L99" s="35"/>
    </row>
    <row r="100" spans="1:12" s="42" customFormat="1" ht="16.5" x14ac:dyDescent="0.25">
      <c r="A100" s="48"/>
      <c r="B100" s="94" t="s">
        <v>136</v>
      </c>
      <c r="C100" s="103"/>
      <c r="D100" s="103"/>
      <c r="E100" s="96"/>
      <c r="F100" s="96"/>
      <c r="G100" s="103"/>
      <c r="H100" s="104"/>
      <c r="I100" s="104"/>
      <c r="J100" s="38"/>
      <c r="K100" s="40"/>
      <c r="L100" s="35"/>
    </row>
    <row r="101" spans="1:12" s="42" customFormat="1" ht="16.5" x14ac:dyDescent="0.25">
      <c r="A101" s="48"/>
      <c r="B101" s="94" t="s">
        <v>137</v>
      </c>
      <c r="C101" s="103"/>
      <c r="D101" s="103"/>
      <c r="E101" s="96"/>
      <c r="F101" s="96"/>
      <c r="G101" s="103"/>
      <c r="H101" s="104"/>
      <c r="I101" s="104"/>
      <c r="J101" s="38"/>
      <c r="K101" s="40"/>
      <c r="L101" s="35"/>
    </row>
    <row r="102" spans="1:12" s="42" customFormat="1" ht="16.5" x14ac:dyDescent="0.25">
      <c r="A102" s="48"/>
      <c r="B102" s="94" t="s">
        <v>138</v>
      </c>
      <c r="C102" s="103"/>
      <c r="D102" s="103"/>
      <c r="E102" s="96"/>
      <c r="F102" s="96"/>
      <c r="G102" s="103"/>
      <c r="H102" s="104"/>
      <c r="I102" s="104"/>
      <c r="J102" s="38"/>
      <c r="K102" s="40"/>
      <c r="L102" s="35"/>
    </row>
    <row r="103" spans="1:12" s="42" customFormat="1" ht="16.5" x14ac:dyDescent="0.25">
      <c r="A103" s="48"/>
      <c r="B103" s="94" t="s">
        <v>139</v>
      </c>
      <c r="C103" s="103"/>
      <c r="D103" s="103"/>
      <c r="E103" s="96"/>
      <c r="F103" s="96"/>
      <c r="G103" s="103"/>
      <c r="H103" s="104"/>
      <c r="I103" s="104"/>
      <c r="J103" s="38"/>
      <c r="K103" s="40"/>
      <c r="L103" s="35"/>
    </row>
    <row r="104" spans="1:12" s="42" customFormat="1" ht="16.5" x14ac:dyDescent="0.25">
      <c r="A104" s="48"/>
      <c r="B104" s="94" t="s">
        <v>140</v>
      </c>
      <c r="C104" s="103"/>
      <c r="D104" s="103"/>
      <c r="E104" s="96"/>
      <c r="F104" s="96"/>
      <c r="G104" s="103"/>
      <c r="H104" s="104"/>
      <c r="I104" s="104"/>
      <c r="J104" s="38"/>
      <c r="K104" s="40"/>
      <c r="L104" s="35"/>
    </row>
    <row r="105" spans="1:12" s="42" customFormat="1" ht="16.5" x14ac:dyDescent="0.25">
      <c r="A105" s="48"/>
      <c r="B105" s="94" t="s">
        <v>141</v>
      </c>
      <c r="C105" s="103"/>
      <c r="D105" s="103"/>
      <c r="E105" s="96"/>
      <c r="F105" s="96"/>
      <c r="G105" s="103"/>
      <c r="H105" s="104"/>
      <c r="I105" s="104"/>
      <c r="J105" s="38"/>
      <c r="K105" s="40"/>
      <c r="L105" s="35"/>
    </row>
    <row r="106" spans="1:12" s="42" customFormat="1" ht="16.5" x14ac:dyDescent="0.25">
      <c r="A106" s="48"/>
      <c r="B106" s="92" t="s">
        <v>142</v>
      </c>
      <c r="C106" s="103" t="s">
        <v>189</v>
      </c>
      <c r="D106" s="103"/>
      <c r="E106" s="96" t="s">
        <v>31</v>
      </c>
      <c r="F106" s="96">
        <v>40</v>
      </c>
      <c r="G106" s="103"/>
      <c r="H106" s="104"/>
      <c r="I106" s="104"/>
      <c r="J106" s="38"/>
      <c r="K106" s="40"/>
      <c r="L106" s="35"/>
    </row>
    <row r="107" spans="1:12" s="42" customFormat="1" ht="47.25" x14ac:dyDescent="0.25">
      <c r="A107" s="48"/>
      <c r="B107" s="94" t="s">
        <v>143</v>
      </c>
      <c r="C107" s="103"/>
      <c r="D107" s="103"/>
      <c r="E107" s="96"/>
      <c r="F107" s="96"/>
      <c r="G107" s="103"/>
      <c r="H107" s="104"/>
      <c r="I107" s="104"/>
      <c r="J107" s="38"/>
      <c r="K107" s="40"/>
      <c r="L107" s="35"/>
    </row>
    <row r="108" spans="1:12" s="42" customFormat="1" ht="39.75" customHeight="1" x14ac:dyDescent="0.25">
      <c r="A108" s="48"/>
      <c r="B108" s="92" t="s">
        <v>144</v>
      </c>
      <c r="C108" s="103" t="s">
        <v>189</v>
      </c>
      <c r="D108" s="103"/>
      <c r="E108" s="96" t="s">
        <v>31</v>
      </c>
      <c r="F108" s="96">
        <v>2</v>
      </c>
      <c r="G108" s="103"/>
      <c r="H108" s="104"/>
      <c r="I108" s="104"/>
      <c r="J108" s="38"/>
      <c r="K108" s="40"/>
      <c r="L108" s="35"/>
    </row>
    <row r="109" spans="1:12" s="42" customFormat="1" ht="47.25" x14ac:dyDescent="0.25">
      <c r="A109" s="48"/>
      <c r="B109" s="94" t="s">
        <v>145</v>
      </c>
      <c r="C109" s="103"/>
      <c r="D109" s="103"/>
      <c r="E109" s="96"/>
      <c r="F109" s="96"/>
      <c r="G109" s="103"/>
      <c r="H109" s="104"/>
      <c r="I109" s="104"/>
      <c r="J109" s="38"/>
      <c r="K109" s="40"/>
      <c r="L109" s="35"/>
    </row>
    <row r="110" spans="1:12" s="42" customFormat="1" ht="16.5" x14ac:dyDescent="0.25">
      <c r="A110" s="48"/>
      <c r="B110" s="92" t="s">
        <v>146</v>
      </c>
      <c r="D110" s="94" t="s">
        <v>451</v>
      </c>
      <c r="E110" s="64" t="s">
        <v>30</v>
      </c>
      <c r="F110" s="64">
        <v>50</v>
      </c>
      <c r="G110" s="94"/>
      <c r="H110" s="104"/>
      <c r="I110" s="104"/>
      <c r="J110" s="38"/>
      <c r="K110" s="40"/>
      <c r="L110" s="35"/>
    </row>
    <row r="111" spans="1:12" s="42" customFormat="1" ht="16.5" x14ac:dyDescent="0.25">
      <c r="A111" s="48"/>
      <c r="B111" s="94" t="s">
        <v>147</v>
      </c>
      <c r="C111" s="93"/>
      <c r="D111" s="93"/>
      <c r="E111" s="107"/>
      <c r="F111" s="107"/>
      <c r="G111" s="93"/>
      <c r="H111" s="104"/>
      <c r="I111" s="104"/>
      <c r="J111" s="38"/>
      <c r="K111" s="40"/>
      <c r="L111" s="35"/>
    </row>
    <row r="112" spans="1:12" s="42" customFormat="1" ht="16.5" x14ac:dyDescent="0.25">
      <c r="A112" s="48"/>
      <c r="B112" s="94" t="s">
        <v>148</v>
      </c>
      <c r="C112" s="93"/>
      <c r="D112" s="93"/>
      <c r="E112" s="107"/>
      <c r="F112" s="107"/>
      <c r="G112" s="93"/>
      <c r="H112" s="104"/>
      <c r="I112" s="104"/>
      <c r="J112" s="38"/>
      <c r="K112" s="40"/>
      <c r="L112" s="35"/>
    </row>
    <row r="113" spans="1:12" s="42" customFormat="1" ht="16.5" x14ac:dyDescent="0.25">
      <c r="A113" s="48"/>
      <c r="B113" s="94" t="s">
        <v>149</v>
      </c>
      <c r="C113" s="93"/>
      <c r="D113" s="93"/>
      <c r="E113" s="107"/>
      <c r="F113" s="107"/>
      <c r="G113" s="93"/>
      <c r="H113" s="104"/>
      <c r="I113" s="104"/>
      <c r="J113" s="38"/>
      <c r="K113" s="40"/>
      <c r="L113" s="35"/>
    </row>
    <row r="114" spans="1:12" s="42" customFormat="1" ht="16.5" x14ac:dyDescent="0.25">
      <c r="A114" s="48"/>
      <c r="B114" s="94" t="s">
        <v>150</v>
      </c>
      <c r="C114" s="93"/>
      <c r="D114" s="93"/>
      <c r="E114" s="107"/>
      <c r="F114" s="107"/>
      <c r="G114" s="93"/>
      <c r="H114" s="104"/>
      <c r="I114" s="104"/>
      <c r="J114" s="38"/>
      <c r="K114" s="40"/>
      <c r="L114" s="35"/>
    </row>
    <row r="115" spans="1:12" s="42" customFormat="1" ht="31.5" x14ac:dyDescent="0.25">
      <c r="A115" s="48"/>
      <c r="B115" s="94" t="s">
        <v>151</v>
      </c>
      <c r="C115" s="93"/>
      <c r="D115" s="93"/>
      <c r="E115" s="107"/>
      <c r="F115" s="107"/>
      <c r="G115" s="93"/>
      <c r="H115" s="104"/>
      <c r="I115" s="104"/>
      <c r="J115" s="38"/>
      <c r="K115" s="40"/>
      <c r="L115" s="35"/>
    </row>
    <row r="116" spans="1:12" s="42" customFormat="1" ht="16.5" x14ac:dyDescent="0.25">
      <c r="A116" s="48"/>
      <c r="B116" s="94" t="s">
        <v>152</v>
      </c>
      <c r="C116" s="93"/>
      <c r="D116" s="93"/>
      <c r="E116" s="107"/>
      <c r="F116" s="107"/>
      <c r="G116" s="93"/>
      <c r="H116" s="104"/>
      <c r="I116" s="104"/>
      <c r="J116" s="38"/>
      <c r="K116" s="40"/>
      <c r="L116" s="35"/>
    </row>
    <row r="117" spans="1:12" s="42" customFormat="1" ht="47.25" x14ac:dyDescent="0.25">
      <c r="A117" s="48"/>
      <c r="B117" s="94" t="s">
        <v>153</v>
      </c>
      <c r="C117" s="93"/>
      <c r="D117" s="93"/>
      <c r="E117" s="107"/>
      <c r="F117" s="107"/>
      <c r="G117" s="93"/>
      <c r="H117" s="104"/>
      <c r="I117" s="104"/>
      <c r="J117" s="38"/>
      <c r="K117" s="40"/>
      <c r="L117" s="35"/>
    </row>
    <row r="118" spans="1:12" s="42" customFormat="1" ht="31.5" x14ac:dyDescent="0.25">
      <c r="A118" s="48"/>
      <c r="B118" s="94" t="s">
        <v>154</v>
      </c>
      <c r="C118" s="93"/>
      <c r="D118" s="93"/>
      <c r="E118" s="107"/>
      <c r="F118" s="107"/>
      <c r="G118" s="93"/>
      <c r="H118" s="104"/>
      <c r="I118" s="104"/>
      <c r="J118" s="38"/>
      <c r="K118" s="40"/>
      <c r="L118" s="35"/>
    </row>
    <row r="119" spans="1:12" s="42" customFormat="1" ht="31.5" x14ac:dyDescent="0.25">
      <c r="A119" s="48"/>
      <c r="B119" s="94" t="s">
        <v>155</v>
      </c>
      <c r="C119" s="93"/>
      <c r="D119" s="93"/>
      <c r="E119" s="107"/>
      <c r="F119" s="107"/>
      <c r="G119" s="93"/>
      <c r="H119" s="104"/>
      <c r="I119" s="104"/>
      <c r="J119" s="38"/>
      <c r="K119" s="40"/>
      <c r="L119" s="35"/>
    </row>
    <row r="120" spans="1:12" s="42" customFormat="1" ht="31.5" x14ac:dyDescent="0.25">
      <c r="A120" s="48"/>
      <c r="B120" s="94" t="s">
        <v>156</v>
      </c>
      <c r="C120" s="93"/>
      <c r="D120" s="93"/>
      <c r="E120" s="107"/>
      <c r="F120" s="107"/>
      <c r="G120" s="93"/>
      <c r="H120" s="104"/>
      <c r="I120" s="104"/>
      <c r="J120" s="38"/>
      <c r="K120" s="40"/>
      <c r="L120" s="35"/>
    </row>
    <row r="121" spans="1:12" s="42" customFormat="1" ht="16.5" x14ac:dyDescent="0.25">
      <c r="A121" s="48"/>
      <c r="B121" s="94" t="s">
        <v>157</v>
      </c>
      <c r="C121" s="93"/>
      <c r="D121" s="93"/>
      <c r="E121" s="107"/>
      <c r="F121" s="107"/>
      <c r="G121" s="93"/>
      <c r="H121" s="104"/>
      <c r="I121" s="104"/>
      <c r="J121" s="38"/>
      <c r="K121" s="40"/>
      <c r="L121" s="35"/>
    </row>
    <row r="122" spans="1:12" s="42" customFormat="1" ht="16.5" x14ac:dyDescent="0.25">
      <c r="A122" s="48"/>
      <c r="B122" s="94" t="s">
        <v>158</v>
      </c>
      <c r="C122" s="93"/>
      <c r="D122" s="93"/>
      <c r="E122" s="107"/>
      <c r="F122" s="107"/>
      <c r="G122" s="93"/>
      <c r="H122" s="104"/>
      <c r="I122" s="104"/>
      <c r="J122" s="38"/>
      <c r="K122" s="40"/>
      <c r="L122" s="35"/>
    </row>
    <row r="123" spans="1:12" s="42" customFormat="1" ht="16.5" x14ac:dyDescent="0.25">
      <c r="A123" s="48"/>
      <c r="B123" s="94" t="s">
        <v>159</v>
      </c>
      <c r="C123" s="93"/>
      <c r="D123" s="93"/>
      <c r="E123" s="107"/>
      <c r="F123" s="107"/>
      <c r="G123" s="93"/>
      <c r="H123" s="104"/>
      <c r="I123" s="104"/>
      <c r="J123" s="38"/>
      <c r="K123" s="40"/>
      <c r="L123" s="35"/>
    </row>
    <row r="124" spans="1:12" s="42" customFormat="1" ht="31.5" x14ac:dyDescent="0.25">
      <c r="A124" s="48"/>
      <c r="B124" s="95" t="s">
        <v>160</v>
      </c>
      <c r="D124" s="103" t="s">
        <v>190</v>
      </c>
      <c r="E124" s="96"/>
      <c r="F124" s="96"/>
      <c r="G124" s="103"/>
      <c r="H124" s="104"/>
      <c r="I124" s="104"/>
      <c r="J124" s="38"/>
      <c r="K124" s="40"/>
      <c r="L124" s="35"/>
    </row>
    <row r="125" spans="1:12" s="42" customFormat="1" ht="16.5" customHeight="1" x14ac:dyDescent="0.25">
      <c r="A125" s="48"/>
      <c r="B125" s="105" t="s">
        <v>161</v>
      </c>
      <c r="C125" s="105"/>
      <c r="D125" s="97"/>
      <c r="E125" s="108"/>
      <c r="F125" s="108"/>
      <c r="G125" s="97"/>
      <c r="H125" s="97"/>
      <c r="I125" s="97"/>
      <c r="J125" s="38"/>
      <c r="K125" s="40"/>
      <c r="L125" s="35"/>
    </row>
    <row r="126" spans="1:12" s="42" customFormat="1" ht="16.5" x14ac:dyDescent="0.25">
      <c r="A126" s="48"/>
      <c r="B126" s="94" t="s">
        <v>162</v>
      </c>
      <c r="D126" s="94" t="s">
        <v>190</v>
      </c>
      <c r="E126" s="64" t="s">
        <v>31</v>
      </c>
      <c r="F126" s="96">
        <v>1</v>
      </c>
      <c r="G126" s="103"/>
      <c r="H126" s="104"/>
      <c r="I126" s="104"/>
      <c r="J126" s="38"/>
      <c r="K126" s="40"/>
      <c r="L126" s="35"/>
    </row>
    <row r="127" spans="1:12" s="42" customFormat="1" ht="16.5" x14ac:dyDescent="0.25">
      <c r="A127" s="48"/>
      <c r="B127" s="94" t="s">
        <v>163</v>
      </c>
      <c r="C127" s="94"/>
      <c r="D127" s="94"/>
      <c r="E127" s="64"/>
      <c r="F127" s="96"/>
      <c r="G127" s="103"/>
      <c r="H127" s="104"/>
      <c r="I127" s="104"/>
      <c r="J127" s="38"/>
      <c r="K127" s="40"/>
      <c r="L127" s="35"/>
    </row>
    <row r="128" spans="1:12" s="42" customFormat="1" ht="16.5" x14ac:dyDescent="0.25">
      <c r="A128" s="48"/>
      <c r="B128" s="94" t="s">
        <v>164</v>
      </c>
      <c r="C128" s="94"/>
      <c r="D128" s="94"/>
      <c r="E128" s="64"/>
      <c r="F128" s="96"/>
      <c r="G128" s="103"/>
      <c r="H128" s="104"/>
      <c r="I128" s="104"/>
      <c r="J128" s="38"/>
      <c r="K128" s="40"/>
      <c r="L128" s="35"/>
    </row>
    <row r="129" spans="1:12" s="42" customFormat="1" ht="16.5" x14ac:dyDescent="0.25">
      <c r="A129" s="48"/>
      <c r="B129" s="94" t="s">
        <v>165</v>
      </c>
      <c r="C129" s="94"/>
      <c r="D129" s="94"/>
      <c r="E129" s="64"/>
      <c r="F129" s="96"/>
      <c r="G129" s="103"/>
      <c r="H129" s="104"/>
      <c r="I129" s="104"/>
      <c r="J129" s="38"/>
      <c r="K129" s="40"/>
      <c r="L129" s="35"/>
    </row>
    <row r="130" spans="1:12" s="42" customFormat="1" ht="16.5" x14ac:dyDescent="0.25">
      <c r="A130" s="48"/>
      <c r="B130" s="94" t="s">
        <v>166</v>
      </c>
      <c r="C130" s="94"/>
      <c r="D130" s="94"/>
      <c r="E130" s="64"/>
      <c r="F130" s="96"/>
      <c r="G130" s="103"/>
      <c r="H130" s="104"/>
      <c r="I130" s="104"/>
      <c r="J130" s="38"/>
      <c r="K130" s="40"/>
      <c r="L130" s="35"/>
    </row>
    <row r="131" spans="1:12" s="42" customFormat="1" ht="16.5" customHeight="1" x14ac:dyDescent="0.25">
      <c r="A131" s="48"/>
      <c r="B131" s="105" t="s">
        <v>167</v>
      </c>
      <c r="C131" s="105"/>
      <c r="D131" s="97"/>
      <c r="E131" s="108"/>
      <c r="F131" s="108"/>
      <c r="G131" s="97"/>
      <c r="H131" s="97"/>
      <c r="I131" s="97"/>
      <c r="J131" s="38"/>
      <c r="K131" s="40"/>
      <c r="L131" s="35"/>
    </row>
    <row r="132" spans="1:12" s="42" customFormat="1" ht="31.5" x14ac:dyDescent="0.25">
      <c r="A132" s="48"/>
      <c r="B132" s="94" t="s">
        <v>168</v>
      </c>
      <c r="C132" s="110"/>
      <c r="D132" s="94" t="s">
        <v>190</v>
      </c>
      <c r="E132" s="64" t="s">
        <v>31</v>
      </c>
      <c r="F132" s="96">
        <v>1</v>
      </c>
      <c r="G132" s="103"/>
      <c r="H132" s="104"/>
      <c r="I132" s="104"/>
      <c r="J132" s="38"/>
      <c r="K132" s="40"/>
      <c r="L132" s="35"/>
    </row>
    <row r="133" spans="1:12" s="42" customFormat="1" ht="63" x14ac:dyDescent="0.25">
      <c r="A133" s="48"/>
      <c r="B133" s="94" t="s">
        <v>169</v>
      </c>
      <c r="C133" s="110"/>
      <c r="D133" s="94"/>
      <c r="E133" s="64"/>
      <c r="F133" s="96"/>
      <c r="G133" s="103"/>
      <c r="H133" s="104"/>
      <c r="I133" s="104"/>
      <c r="J133" s="38"/>
      <c r="K133" s="40"/>
      <c r="L133" s="35"/>
    </row>
    <row r="134" spans="1:12" s="42" customFormat="1" ht="31.5" x14ac:dyDescent="0.25">
      <c r="A134" s="48"/>
      <c r="B134" s="94" t="s">
        <v>170</v>
      </c>
      <c r="C134" s="110"/>
      <c r="D134" s="94" t="s">
        <v>191</v>
      </c>
      <c r="E134" s="64" t="s">
        <v>196</v>
      </c>
      <c r="F134" s="96">
        <v>1</v>
      </c>
      <c r="G134" s="103"/>
      <c r="H134" s="104"/>
      <c r="I134" s="104"/>
      <c r="J134" s="38"/>
      <c r="K134" s="40"/>
      <c r="L134" s="35"/>
    </row>
    <row r="135" spans="1:12" s="42" customFormat="1" ht="31.5" x14ac:dyDescent="0.25">
      <c r="A135" s="48"/>
      <c r="B135" s="94" t="s">
        <v>171</v>
      </c>
      <c r="C135" s="110"/>
      <c r="D135" s="94" t="s">
        <v>190</v>
      </c>
      <c r="E135" s="96" t="s">
        <v>31</v>
      </c>
      <c r="F135" s="96">
        <v>1</v>
      </c>
      <c r="G135" s="103"/>
      <c r="H135" s="104"/>
      <c r="I135" s="104"/>
      <c r="J135" s="38"/>
      <c r="K135" s="40"/>
      <c r="L135" s="35"/>
    </row>
    <row r="136" spans="1:12" s="42" customFormat="1" ht="17.25" customHeight="1" x14ac:dyDescent="0.25">
      <c r="A136" s="48"/>
      <c r="B136" s="105" t="s">
        <v>172</v>
      </c>
      <c r="C136" s="110"/>
      <c r="D136" s="105"/>
      <c r="E136" s="108"/>
      <c r="F136" s="108"/>
      <c r="G136" s="97"/>
      <c r="H136" s="97"/>
      <c r="I136" s="97"/>
      <c r="J136" s="38"/>
      <c r="K136" s="40"/>
      <c r="L136" s="35"/>
    </row>
    <row r="137" spans="1:12" s="42" customFormat="1" ht="31.5" x14ac:dyDescent="0.25">
      <c r="A137" s="48"/>
      <c r="B137" s="94" t="s">
        <v>173</v>
      </c>
      <c r="C137" s="110"/>
      <c r="D137" s="94" t="s">
        <v>192</v>
      </c>
      <c r="E137" s="64" t="s">
        <v>30</v>
      </c>
      <c r="F137" s="96">
        <v>1</v>
      </c>
      <c r="G137" s="103"/>
      <c r="H137" s="104"/>
      <c r="I137" s="104"/>
      <c r="J137" s="38"/>
      <c r="K137" s="40"/>
      <c r="L137" s="35"/>
    </row>
    <row r="138" spans="1:12" s="42" customFormat="1" ht="16.5" x14ac:dyDescent="0.25">
      <c r="A138" s="48"/>
      <c r="B138" s="94" t="s">
        <v>174</v>
      </c>
      <c r="C138" s="110"/>
      <c r="D138" s="94" t="s">
        <v>193</v>
      </c>
      <c r="E138" s="64" t="s">
        <v>30</v>
      </c>
      <c r="F138" s="96">
        <v>1</v>
      </c>
      <c r="G138" s="103"/>
      <c r="H138" s="104"/>
      <c r="I138" s="104"/>
      <c r="J138" s="38"/>
      <c r="K138" s="40"/>
      <c r="L138" s="35"/>
    </row>
    <row r="139" spans="1:12" s="42" customFormat="1" ht="34.5" customHeight="1" x14ac:dyDescent="0.25">
      <c r="A139" s="48"/>
      <c r="B139" s="94" t="s">
        <v>175</v>
      </c>
      <c r="C139" s="110"/>
      <c r="D139" s="94" t="s">
        <v>48</v>
      </c>
      <c r="E139" s="64" t="s">
        <v>31</v>
      </c>
      <c r="F139" s="96">
        <v>1</v>
      </c>
      <c r="G139" s="103"/>
      <c r="H139" s="104"/>
      <c r="I139" s="104"/>
      <c r="J139" s="38"/>
      <c r="K139" s="40"/>
      <c r="L139" s="35"/>
    </row>
    <row r="140" spans="1:12" s="42" customFormat="1" ht="16.5" customHeight="1" x14ac:dyDescent="0.25">
      <c r="A140" s="48"/>
      <c r="B140" s="105" t="s">
        <v>176</v>
      </c>
      <c r="C140" s="105"/>
      <c r="D140" s="97"/>
      <c r="E140" s="108"/>
      <c r="F140" s="108"/>
      <c r="G140" s="97"/>
      <c r="H140" s="97"/>
      <c r="I140" s="97"/>
      <c r="J140" s="38"/>
      <c r="K140" s="40"/>
      <c r="L140" s="35"/>
    </row>
    <row r="141" spans="1:12" s="42" customFormat="1" ht="16.5" x14ac:dyDescent="0.25">
      <c r="A141" s="48"/>
      <c r="B141" s="94" t="s">
        <v>177</v>
      </c>
      <c r="C141" s="110"/>
      <c r="D141" s="94" t="s">
        <v>48</v>
      </c>
      <c r="E141" s="64" t="s">
        <v>30</v>
      </c>
      <c r="F141" s="96">
        <v>1</v>
      </c>
      <c r="G141" s="103"/>
      <c r="H141" s="104"/>
      <c r="I141" s="104"/>
      <c r="J141" s="38"/>
      <c r="K141" s="40"/>
      <c r="L141" s="35"/>
    </row>
    <row r="142" spans="1:12" s="42" customFormat="1" ht="16.5" x14ac:dyDescent="0.25">
      <c r="A142" s="48"/>
      <c r="B142" s="94" t="s">
        <v>178</v>
      </c>
      <c r="C142" s="110"/>
      <c r="D142" s="94" t="s">
        <v>48</v>
      </c>
      <c r="E142" s="64" t="s">
        <v>30</v>
      </c>
      <c r="F142" s="96">
        <v>1</v>
      </c>
      <c r="G142" s="103"/>
      <c r="H142" s="104"/>
      <c r="I142" s="104"/>
      <c r="J142" s="38"/>
      <c r="K142" s="40"/>
      <c r="L142" s="35"/>
    </row>
    <row r="143" spans="1:12" s="42" customFormat="1" ht="16.5" x14ac:dyDescent="0.25">
      <c r="A143" s="48"/>
      <c r="B143" s="94" t="s">
        <v>179</v>
      </c>
      <c r="C143" s="110"/>
      <c r="D143" s="94" t="s">
        <v>48</v>
      </c>
      <c r="E143" s="64" t="s">
        <v>30</v>
      </c>
      <c r="F143" s="96">
        <v>30</v>
      </c>
      <c r="G143" s="103"/>
      <c r="H143" s="104"/>
      <c r="I143" s="104"/>
      <c r="J143" s="38"/>
      <c r="K143" s="40"/>
      <c r="L143" s="35"/>
    </row>
    <row r="144" spans="1:12" s="42" customFormat="1" ht="16.5" x14ac:dyDescent="0.25">
      <c r="A144" s="48"/>
      <c r="B144" s="94" t="s">
        <v>180</v>
      </c>
      <c r="C144" s="110"/>
      <c r="D144" s="94" t="s">
        <v>48</v>
      </c>
      <c r="E144" s="64" t="s">
        <v>30</v>
      </c>
      <c r="F144" s="96">
        <v>30</v>
      </c>
      <c r="G144" s="103"/>
      <c r="H144" s="104"/>
      <c r="I144" s="104"/>
      <c r="J144" s="38"/>
      <c r="K144" s="40"/>
      <c r="L144" s="35"/>
    </row>
    <row r="145" spans="1:12" s="42" customFormat="1" ht="16.5" customHeight="1" x14ac:dyDescent="0.25">
      <c r="A145" s="48"/>
      <c r="B145" s="105" t="s">
        <v>181</v>
      </c>
      <c r="C145" s="105"/>
      <c r="D145" s="97"/>
      <c r="E145" s="108"/>
      <c r="F145" s="108"/>
      <c r="G145" s="97"/>
      <c r="H145" s="97"/>
      <c r="I145" s="97"/>
      <c r="J145" s="38"/>
      <c r="K145" s="40"/>
      <c r="L145" s="35"/>
    </row>
    <row r="146" spans="1:12" s="42" customFormat="1" ht="16.5" x14ac:dyDescent="0.25">
      <c r="A146" s="48"/>
      <c r="B146" s="94" t="s">
        <v>182</v>
      </c>
      <c r="C146" s="93"/>
      <c r="D146" s="93"/>
      <c r="E146" s="64" t="s">
        <v>197</v>
      </c>
      <c r="F146" s="96">
        <v>30</v>
      </c>
      <c r="G146" s="103"/>
      <c r="H146" s="104"/>
      <c r="I146" s="104"/>
      <c r="J146" s="38"/>
      <c r="K146" s="40"/>
      <c r="L146" s="35"/>
    </row>
    <row r="147" spans="1:12" s="42" customFormat="1" ht="31.5" x14ac:dyDescent="0.25">
      <c r="A147" s="48"/>
      <c r="B147" s="94" t="s">
        <v>183</v>
      </c>
      <c r="C147" s="110"/>
      <c r="D147" s="94" t="s">
        <v>191</v>
      </c>
      <c r="E147" s="64" t="s">
        <v>196</v>
      </c>
      <c r="F147" s="96">
        <v>30</v>
      </c>
      <c r="G147" s="103"/>
      <c r="H147" s="104"/>
      <c r="I147" s="104"/>
      <c r="J147" s="38"/>
      <c r="K147" s="40"/>
      <c r="L147" s="35"/>
    </row>
    <row r="148" spans="1:12" s="42" customFormat="1" ht="31.5" x14ac:dyDescent="0.25">
      <c r="A148" s="48"/>
      <c r="B148" s="94" t="s">
        <v>184</v>
      </c>
      <c r="C148" s="110"/>
      <c r="D148" s="94" t="s">
        <v>191</v>
      </c>
      <c r="E148" s="64" t="s">
        <v>30</v>
      </c>
      <c r="F148" s="96">
        <v>31</v>
      </c>
      <c r="G148" s="103"/>
      <c r="H148" s="104"/>
      <c r="I148" s="104"/>
      <c r="J148" s="38"/>
      <c r="K148" s="40"/>
      <c r="L148" s="35"/>
    </row>
    <row r="149" spans="1:12" s="42" customFormat="1" ht="16.5" x14ac:dyDescent="0.25">
      <c r="A149" s="48"/>
      <c r="B149" s="115" t="s">
        <v>185</v>
      </c>
      <c r="C149" s="116"/>
      <c r="D149" s="115" t="s">
        <v>48</v>
      </c>
      <c r="E149" s="117" t="s">
        <v>198</v>
      </c>
      <c r="F149" s="118">
        <v>1</v>
      </c>
      <c r="G149" s="119"/>
      <c r="H149" s="127"/>
      <c r="I149" s="127"/>
      <c r="J149" s="38"/>
      <c r="K149" s="40"/>
      <c r="L149" s="35"/>
    </row>
    <row r="150" spans="1:12" s="42" customFormat="1" ht="47.25" x14ac:dyDescent="0.25">
      <c r="A150" s="48"/>
      <c r="B150" s="128" t="s">
        <v>342</v>
      </c>
      <c r="C150" s="97"/>
      <c r="D150" s="97"/>
      <c r="E150" s="96"/>
      <c r="F150" s="96"/>
      <c r="G150" s="103"/>
      <c r="H150" s="104"/>
      <c r="I150" s="104"/>
      <c r="J150" s="102"/>
      <c r="K150" s="125"/>
      <c r="L150" s="126"/>
    </row>
    <row r="151" spans="1:12" s="42" customFormat="1" ht="16.5" x14ac:dyDescent="0.25">
      <c r="A151" s="48"/>
      <c r="B151" s="105" t="s">
        <v>343</v>
      </c>
      <c r="C151" s="105"/>
      <c r="D151" s="97"/>
      <c r="E151" s="97"/>
      <c r="F151" s="108"/>
      <c r="G151" s="97"/>
      <c r="H151" s="97"/>
      <c r="I151" s="97"/>
      <c r="J151" s="102"/>
      <c r="K151" s="125"/>
      <c r="L151" s="126"/>
    </row>
    <row r="152" spans="1:12" s="42" customFormat="1" ht="47.25" x14ac:dyDescent="0.25">
      <c r="A152" s="48"/>
      <c r="B152" s="94" t="s">
        <v>344</v>
      </c>
      <c r="C152" s="97"/>
      <c r="D152" s="97"/>
      <c r="E152" s="64" t="s">
        <v>195</v>
      </c>
      <c r="F152" s="96">
        <v>2</v>
      </c>
      <c r="G152" s="103"/>
      <c r="H152" s="104"/>
      <c r="I152" s="104"/>
      <c r="J152" s="102"/>
      <c r="K152" s="125"/>
      <c r="L152" s="126"/>
    </row>
    <row r="153" spans="1:12" s="42" customFormat="1" ht="16.5" x14ac:dyDescent="0.25">
      <c r="A153" s="48"/>
      <c r="B153" s="94" t="s">
        <v>345</v>
      </c>
      <c r="C153" s="97"/>
      <c r="D153" s="97"/>
      <c r="E153" s="64" t="s">
        <v>30</v>
      </c>
      <c r="F153" s="96">
        <v>1</v>
      </c>
      <c r="G153" s="103"/>
      <c r="H153" s="104"/>
      <c r="I153" s="104"/>
      <c r="J153" s="102"/>
      <c r="K153" s="125"/>
      <c r="L153" s="126"/>
    </row>
    <row r="154" spans="1:12" s="42" customFormat="1" ht="16.5" x14ac:dyDescent="0.25">
      <c r="A154" s="48"/>
      <c r="B154" s="105" t="s">
        <v>167</v>
      </c>
      <c r="C154" s="105"/>
      <c r="D154" s="97"/>
      <c r="E154" s="97"/>
      <c r="F154" s="108"/>
      <c r="G154" s="97"/>
      <c r="H154" s="97"/>
      <c r="I154" s="97"/>
      <c r="J154" s="102"/>
      <c r="K154" s="125"/>
      <c r="L154" s="126"/>
    </row>
    <row r="155" spans="1:12" s="42" customFormat="1" ht="31.5" x14ac:dyDescent="0.25">
      <c r="A155" s="48"/>
      <c r="B155" s="94" t="s">
        <v>168</v>
      </c>
      <c r="C155" s="103" t="s">
        <v>188</v>
      </c>
      <c r="D155" s="103"/>
      <c r="E155" s="94" t="s">
        <v>195</v>
      </c>
      <c r="F155" s="96">
        <v>1</v>
      </c>
      <c r="G155" s="103"/>
      <c r="H155" s="104"/>
      <c r="I155" s="104"/>
      <c r="J155" s="102"/>
      <c r="K155" s="125"/>
      <c r="L155" s="126"/>
    </row>
    <row r="156" spans="1:12" s="42" customFormat="1" ht="63" x14ac:dyDescent="0.25">
      <c r="A156" s="48"/>
      <c r="B156" s="94" t="s">
        <v>346</v>
      </c>
      <c r="C156" s="103"/>
      <c r="D156" s="103"/>
      <c r="E156" s="94"/>
      <c r="F156" s="96"/>
      <c r="G156" s="103"/>
      <c r="H156" s="104"/>
      <c r="I156" s="104"/>
      <c r="J156" s="102"/>
      <c r="K156" s="125"/>
      <c r="L156" s="126"/>
    </row>
    <row r="157" spans="1:12" s="42" customFormat="1" ht="31.5" x14ac:dyDescent="0.25">
      <c r="A157" s="48"/>
      <c r="B157" s="94" t="s">
        <v>347</v>
      </c>
      <c r="C157" s="103"/>
      <c r="D157" s="103"/>
      <c r="E157" s="94"/>
      <c r="F157" s="96"/>
      <c r="G157" s="103"/>
      <c r="H157" s="104"/>
      <c r="I157" s="104"/>
      <c r="J157" s="102"/>
      <c r="K157" s="125"/>
      <c r="L157" s="126"/>
    </row>
    <row r="158" spans="1:12" s="42" customFormat="1" ht="16.5" x14ac:dyDescent="0.25">
      <c r="A158" s="48"/>
      <c r="B158" s="94" t="s">
        <v>348</v>
      </c>
      <c r="C158" s="97"/>
      <c r="D158" s="97"/>
      <c r="E158" s="94" t="s">
        <v>31</v>
      </c>
      <c r="F158" s="96">
        <v>1</v>
      </c>
      <c r="G158" s="103"/>
      <c r="H158" s="104"/>
      <c r="I158" s="104"/>
      <c r="J158" s="102"/>
      <c r="K158" s="125"/>
      <c r="L158" s="126"/>
    </row>
    <row r="159" spans="1:12" s="42" customFormat="1" ht="31.5" x14ac:dyDescent="0.25">
      <c r="A159" s="48"/>
      <c r="B159" s="94" t="s">
        <v>349</v>
      </c>
      <c r="C159" s="97"/>
      <c r="D159" s="97"/>
      <c r="E159" s="94"/>
      <c r="F159" s="96"/>
      <c r="G159" s="103"/>
      <c r="H159" s="104"/>
      <c r="I159" s="104"/>
      <c r="J159" s="102"/>
      <c r="K159" s="125"/>
      <c r="L159" s="126"/>
    </row>
    <row r="160" spans="1:12" s="42" customFormat="1" ht="31.5" x14ac:dyDescent="0.25">
      <c r="A160" s="48"/>
      <c r="B160" s="94" t="s">
        <v>350</v>
      </c>
      <c r="C160" s="97"/>
      <c r="D160" s="97"/>
      <c r="E160" s="64" t="s">
        <v>351</v>
      </c>
      <c r="F160" s="96">
        <v>1</v>
      </c>
      <c r="G160" s="103"/>
      <c r="H160" s="104"/>
      <c r="I160" s="104"/>
      <c r="J160" s="102"/>
      <c r="K160" s="125"/>
      <c r="L160" s="126"/>
    </row>
    <row r="161" spans="1:13" s="42" customFormat="1" ht="16.5" x14ac:dyDescent="0.25">
      <c r="A161" s="48"/>
      <c r="B161" s="105" t="s">
        <v>352</v>
      </c>
      <c r="C161" s="105"/>
      <c r="D161" s="97"/>
      <c r="E161" s="97"/>
      <c r="F161" s="108"/>
      <c r="G161" s="97"/>
      <c r="H161" s="97"/>
      <c r="I161" s="97"/>
      <c r="J161" s="102"/>
      <c r="K161" s="125"/>
      <c r="L161" s="126"/>
    </row>
    <row r="162" spans="1:13" s="42" customFormat="1" ht="31.5" x14ac:dyDescent="0.25">
      <c r="A162" s="48"/>
      <c r="B162" s="94" t="s">
        <v>353</v>
      </c>
      <c r="C162" s="97"/>
      <c r="D162" s="97"/>
      <c r="E162" s="64" t="s">
        <v>197</v>
      </c>
      <c r="F162" s="96">
        <v>1</v>
      </c>
      <c r="G162" s="103"/>
      <c r="H162" s="104"/>
      <c r="I162" s="104"/>
      <c r="J162" s="102"/>
      <c r="K162" s="125"/>
      <c r="L162" s="126"/>
    </row>
    <row r="163" spans="1:13" s="42" customFormat="1" ht="31.5" x14ac:dyDescent="0.25">
      <c r="A163" s="48"/>
      <c r="B163" s="94" t="s">
        <v>354</v>
      </c>
      <c r="C163" s="97"/>
      <c r="D163" s="97"/>
      <c r="E163" s="64" t="s">
        <v>31</v>
      </c>
      <c r="F163" s="96">
        <v>1</v>
      </c>
      <c r="G163" s="103"/>
      <c r="H163" s="104"/>
      <c r="I163" s="104"/>
      <c r="J163" s="102"/>
      <c r="K163" s="125"/>
      <c r="L163" s="126"/>
    </row>
    <row r="164" spans="1:13" s="42" customFormat="1" ht="31.5" x14ac:dyDescent="0.25">
      <c r="A164" s="48"/>
      <c r="B164" s="94" t="s">
        <v>355</v>
      </c>
      <c r="C164" s="97"/>
      <c r="D164" s="97"/>
      <c r="E164" s="64" t="s">
        <v>30</v>
      </c>
      <c r="F164" s="96">
        <v>1</v>
      </c>
      <c r="G164" s="103"/>
      <c r="H164" s="104"/>
      <c r="I164" s="104"/>
      <c r="J164" s="102"/>
      <c r="K164" s="125"/>
      <c r="L164" s="126"/>
    </row>
    <row r="165" spans="1:13" s="42" customFormat="1" ht="16.5" x14ac:dyDescent="0.25">
      <c r="A165" s="48"/>
      <c r="B165" s="92" t="s">
        <v>50</v>
      </c>
      <c r="C165" s="64" t="s">
        <v>51</v>
      </c>
      <c r="D165" s="64" t="s">
        <v>52</v>
      </c>
      <c r="E165" s="94" t="s">
        <v>31</v>
      </c>
      <c r="F165" s="64">
        <v>1</v>
      </c>
      <c r="G165" s="92"/>
      <c r="H165" s="68"/>
      <c r="I165" s="101"/>
      <c r="J165" s="102"/>
      <c r="K165" s="39"/>
      <c r="L165" s="40"/>
      <c r="M165" s="35"/>
    </row>
    <row r="166" spans="1:13" s="42" customFormat="1" ht="31.5" x14ac:dyDescent="0.25">
      <c r="A166" s="48"/>
      <c r="B166" s="92" t="s">
        <v>339</v>
      </c>
      <c r="C166" s="93"/>
      <c r="D166" s="93"/>
      <c r="E166" s="103"/>
      <c r="F166" s="96"/>
      <c r="G166" s="92"/>
      <c r="H166" s="68"/>
      <c r="I166" s="22"/>
      <c r="J166" s="38"/>
      <c r="K166" s="39"/>
      <c r="L166" s="40"/>
      <c r="M166" s="35"/>
    </row>
    <row r="167" spans="1:13" s="42" customFormat="1" ht="16.5" x14ac:dyDescent="0.25">
      <c r="A167" s="48"/>
      <c r="B167" s="94" t="s">
        <v>199</v>
      </c>
      <c r="C167" s="93"/>
      <c r="D167" s="93"/>
      <c r="E167" s="103"/>
      <c r="F167" s="96"/>
      <c r="G167" s="92"/>
      <c r="H167" s="68"/>
      <c r="I167" s="22"/>
      <c r="J167" s="38"/>
      <c r="K167" s="39"/>
      <c r="L167" s="40"/>
      <c r="M167" s="35"/>
    </row>
    <row r="168" spans="1:13" s="42" customFormat="1" ht="16.5" x14ac:dyDescent="0.25">
      <c r="A168" s="48"/>
      <c r="B168" s="94" t="s">
        <v>200</v>
      </c>
      <c r="C168" s="93"/>
      <c r="D168" s="93"/>
      <c r="E168" s="103"/>
      <c r="F168" s="96"/>
      <c r="G168" s="92"/>
      <c r="H168" s="68"/>
      <c r="I168" s="22"/>
      <c r="J168" s="38"/>
      <c r="K168" s="39"/>
      <c r="L168" s="40"/>
      <c r="M168" s="35"/>
    </row>
    <row r="169" spans="1:13" s="42" customFormat="1" ht="16.5" x14ac:dyDescent="0.25">
      <c r="A169" s="48"/>
      <c r="B169" s="94" t="s">
        <v>201</v>
      </c>
      <c r="C169" s="93"/>
      <c r="D169" s="93"/>
      <c r="E169" s="103"/>
      <c r="F169" s="96"/>
      <c r="G169" s="92"/>
      <c r="H169" s="68"/>
      <c r="I169" s="22"/>
      <c r="J169" s="38"/>
      <c r="K169" s="39"/>
      <c r="L169" s="40"/>
      <c r="M169" s="35"/>
    </row>
    <row r="170" spans="1:13" s="42" customFormat="1" ht="16.5" x14ac:dyDescent="0.25">
      <c r="A170" s="48"/>
      <c r="B170" s="94" t="s">
        <v>202</v>
      </c>
      <c r="C170" s="93"/>
      <c r="D170" s="93"/>
      <c r="E170" s="103"/>
      <c r="F170" s="96"/>
      <c r="G170" s="92"/>
      <c r="H170" s="68"/>
      <c r="I170" s="22"/>
      <c r="J170" s="38"/>
      <c r="K170" s="39"/>
      <c r="L170" s="40"/>
      <c r="M170" s="35"/>
    </row>
    <row r="171" spans="1:13" s="42" customFormat="1" ht="16.5" x14ac:dyDescent="0.25">
      <c r="A171" s="48"/>
      <c r="B171" s="94" t="s">
        <v>203</v>
      </c>
      <c r="C171" s="93"/>
      <c r="D171" s="93"/>
      <c r="E171" s="103"/>
      <c r="F171" s="96"/>
      <c r="G171" s="92"/>
      <c r="H171" s="68"/>
      <c r="I171" s="22"/>
      <c r="J171" s="38"/>
      <c r="K171" s="39"/>
      <c r="L171" s="40"/>
      <c r="M171" s="35"/>
    </row>
    <row r="172" spans="1:13" s="42" customFormat="1" ht="31.5" x14ac:dyDescent="0.25">
      <c r="A172" s="48"/>
      <c r="B172" s="94" t="s">
        <v>204</v>
      </c>
      <c r="C172" s="93"/>
      <c r="D172" s="93"/>
      <c r="E172" s="103"/>
      <c r="F172" s="96"/>
      <c r="G172" s="92"/>
      <c r="H172" s="68"/>
      <c r="I172" s="22"/>
      <c r="J172" s="38"/>
      <c r="K172" s="39"/>
      <c r="L172" s="40"/>
      <c r="M172" s="35"/>
    </row>
    <row r="173" spans="1:13" s="42" customFormat="1" ht="16.5" x14ac:dyDescent="0.25">
      <c r="A173" s="48"/>
      <c r="B173" s="94" t="s">
        <v>205</v>
      </c>
      <c r="C173" s="93"/>
      <c r="D173" s="93"/>
      <c r="E173" s="103"/>
      <c r="F173" s="96"/>
      <c r="G173" s="92"/>
      <c r="H173" s="68"/>
      <c r="I173" s="22"/>
      <c r="J173" s="38"/>
      <c r="K173" s="39"/>
      <c r="L173" s="40"/>
      <c r="M173" s="35"/>
    </row>
    <row r="174" spans="1:13" s="42" customFormat="1" ht="16.5" x14ac:dyDescent="0.25">
      <c r="A174" s="48"/>
      <c r="B174" s="94" t="s">
        <v>206</v>
      </c>
      <c r="C174" s="93"/>
      <c r="D174" s="93"/>
      <c r="E174" s="103"/>
      <c r="F174" s="96"/>
      <c r="G174" s="92"/>
      <c r="H174" s="68"/>
      <c r="I174" s="22"/>
      <c r="J174" s="38"/>
      <c r="K174" s="39"/>
      <c r="L174" s="40"/>
      <c r="M174" s="35"/>
    </row>
    <row r="175" spans="1:13" s="42" customFormat="1" ht="31.5" x14ac:dyDescent="0.25">
      <c r="A175" s="48"/>
      <c r="B175" s="94" t="s">
        <v>207</v>
      </c>
      <c r="C175" s="93"/>
      <c r="D175" s="93"/>
      <c r="E175" s="103"/>
      <c r="F175" s="96"/>
      <c r="G175" s="92"/>
      <c r="H175" s="68"/>
      <c r="I175" s="22"/>
      <c r="J175" s="38"/>
      <c r="K175" s="39"/>
      <c r="L175" s="40"/>
      <c r="M175" s="35"/>
    </row>
    <row r="176" spans="1:13" s="42" customFormat="1" ht="31.5" x14ac:dyDescent="0.25">
      <c r="A176" s="48"/>
      <c r="B176" s="94" t="s">
        <v>208</v>
      </c>
      <c r="C176" s="93"/>
      <c r="D176" s="93"/>
      <c r="E176" s="103"/>
      <c r="F176" s="96"/>
      <c r="G176" s="92"/>
      <c r="H176" s="68"/>
      <c r="I176" s="22"/>
      <c r="J176" s="38"/>
      <c r="K176" s="39"/>
      <c r="L176" s="40"/>
      <c r="M176" s="35"/>
    </row>
    <row r="177" spans="1:13" s="42" customFormat="1" ht="16.5" x14ac:dyDescent="0.25">
      <c r="A177" s="48"/>
      <c r="B177" s="92" t="s">
        <v>209</v>
      </c>
      <c r="C177" s="64" t="s">
        <v>51</v>
      </c>
      <c r="D177" s="64" t="s">
        <v>210</v>
      </c>
      <c r="E177" s="103" t="s">
        <v>211</v>
      </c>
      <c r="F177" s="96">
        <v>1</v>
      </c>
      <c r="G177" s="92"/>
      <c r="H177" s="68"/>
      <c r="I177" s="22"/>
      <c r="J177" s="38"/>
      <c r="K177" s="39"/>
      <c r="L177" s="40"/>
      <c r="M177" s="35"/>
    </row>
    <row r="178" spans="1:13" s="42" customFormat="1" ht="63" x14ac:dyDescent="0.25">
      <c r="A178" s="48"/>
      <c r="B178" s="94" t="s">
        <v>212</v>
      </c>
      <c r="C178" s="97"/>
      <c r="D178" s="97"/>
      <c r="E178" s="97"/>
      <c r="F178" s="108"/>
      <c r="G178" s="92"/>
      <c r="H178" s="68"/>
      <c r="I178" s="22"/>
      <c r="J178" s="38"/>
      <c r="K178" s="39"/>
      <c r="L178" s="40"/>
      <c r="M178" s="35"/>
    </row>
    <row r="179" spans="1:13" s="42" customFormat="1" ht="31.5" x14ac:dyDescent="0.25">
      <c r="A179" s="48"/>
      <c r="B179" s="94" t="s">
        <v>213</v>
      </c>
      <c r="C179" s="97"/>
      <c r="D179" s="97"/>
      <c r="E179" s="97"/>
      <c r="F179" s="108"/>
      <c r="G179" s="92"/>
      <c r="H179" s="68"/>
      <c r="I179" s="22"/>
      <c r="J179" s="38"/>
      <c r="K179" s="39"/>
      <c r="L179" s="40"/>
      <c r="M179" s="35"/>
    </row>
    <row r="180" spans="1:13" s="42" customFormat="1" ht="31.5" x14ac:dyDescent="0.25">
      <c r="A180" s="48"/>
      <c r="B180" s="94" t="s">
        <v>214</v>
      </c>
      <c r="C180" s="97"/>
      <c r="D180" s="97"/>
      <c r="E180" s="97"/>
      <c r="F180" s="108"/>
      <c r="G180" s="92"/>
      <c r="H180" s="68"/>
      <c r="I180" s="22"/>
      <c r="J180" s="38"/>
      <c r="K180" s="39"/>
      <c r="L180" s="40"/>
      <c r="M180" s="35"/>
    </row>
    <row r="181" spans="1:13" s="42" customFormat="1" ht="54.75" customHeight="1" x14ac:dyDescent="0.25">
      <c r="A181" s="48"/>
      <c r="B181" s="94" t="s">
        <v>215</v>
      </c>
      <c r="C181" s="97"/>
      <c r="D181" s="97"/>
      <c r="E181" s="97"/>
      <c r="F181" s="108"/>
      <c r="G181" s="92"/>
      <c r="H181" s="68"/>
      <c r="I181" s="22"/>
      <c r="J181" s="38"/>
      <c r="K181" s="39"/>
      <c r="L181" s="40"/>
      <c r="M181" s="35"/>
    </row>
    <row r="182" spans="1:13" s="42" customFormat="1" ht="31.5" x14ac:dyDescent="0.25">
      <c r="A182" s="48"/>
      <c r="B182" s="94" t="s">
        <v>216</v>
      </c>
      <c r="C182" s="97"/>
      <c r="D182" s="97"/>
      <c r="E182" s="97"/>
      <c r="F182" s="108"/>
      <c r="G182" s="92"/>
      <c r="H182" s="68"/>
      <c r="I182" s="22"/>
      <c r="J182" s="38"/>
      <c r="K182" s="39"/>
      <c r="L182" s="40"/>
      <c r="M182" s="35"/>
    </row>
    <row r="183" spans="1:13" s="42" customFormat="1" ht="41.25" customHeight="1" x14ac:dyDescent="0.25">
      <c r="A183" s="48"/>
      <c r="B183" s="92" t="s">
        <v>217</v>
      </c>
      <c r="C183" s="64" t="s">
        <v>51</v>
      </c>
      <c r="D183" s="64" t="s">
        <v>52</v>
      </c>
      <c r="E183" s="103" t="s">
        <v>211</v>
      </c>
      <c r="F183" s="96">
        <v>2</v>
      </c>
      <c r="G183" s="92"/>
      <c r="H183" s="68"/>
      <c r="I183" s="22"/>
      <c r="J183" s="38"/>
      <c r="K183" s="39"/>
      <c r="L183" s="40"/>
      <c r="M183" s="35"/>
    </row>
    <row r="184" spans="1:13" s="42" customFormat="1" ht="31.5" x14ac:dyDescent="0.25">
      <c r="A184" s="48"/>
      <c r="B184" s="94" t="s">
        <v>218</v>
      </c>
      <c r="C184" s="93"/>
      <c r="D184" s="93"/>
      <c r="E184" s="97"/>
      <c r="F184" s="108"/>
      <c r="G184" s="92"/>
      <c r="H184" s="68"/>
      <c r="I184" s="22"/>
      <c r="J184" s="38"/>
      <c r="K184" s="39"/>
      <c r="L184" s="40"/>
      <c r="M184" s="35"/>
    </row>
    <row r="185" spans="1:13" s="42" customFormat="1" ht="31.5" x14ac:dyDescent="0.25">
      <c r="A185" s="48"/>
      <c r="B185" s="94" t="s">
        <v>219</v>
      </c>
      <c r="C185" s="93"/>
      <c r="D185" s="93"/>
      <c r="E185" s="97"/>
      <c r="F185" s="108"/>
      <c r="G185" s="92"/>
      <c r="H185" s="68"/>
      <c r="I185" s="22"/>
      <c r="J185" s="38"/>
      <c r="K185" s="39"/>
      <c r="L185" s="40"/>
      <c r="M185" s="35"/>
    </row>
    <row r="186" spans="1:13" s="42" customFormat="1" ht="31.5" x14ac:dyDescent="0.25">
      <c r="A186" s="48"/>
      <c r="B186" s="94" t="s">
        <v>220</v>
      </c>
      <c r="C186" s="93"/>
      <c r="D186" s="93"/>
      <c r="E186" s="97"/>
      <c r="F186" s="108"/>
      <c r="G186" s="92"/>
      <c r="H186" s="68"/>
      <c r="I186" s="22"/>
      <c r="J186" s="38"/>
      <c r="K186" s="39"/>
      <c r="L186" s="40"/>
      <c r="M186" s="35"/>
    </row>
    <row r="187" spans="1:13" s="42" customFormat="1" ht="31.5" x14ac:dyDescent="0.25">
      <c r="A187" s="48"/>
      <c r="B187" s="94" t="s">
        <v>221</v>
      </c>
      <c r="C187" s="93"/>
      <c r="D187" s="93"/>
      <c r="E187" s="97"/>
      <c r="F187" s="108"/>
      <c r="G187" s="92"/>
      <c r="H187" s="68"/>
      <c r="I187" s="22"/>
      <c r="J187" s="38"/>
      <c r="K187" s="39"/>
      <c r="L187" s="40"/>
      <c r="M187" s="35"/>
    </row>
    <row r="188" spans="1:13" s="42" customFormat="1" ht="16.5" x14ac:dyDescent="0.25">
      <c r="A188" s="48"/>
      <c r="B188" s="94" t="s">
        <v>222</v>
      </c>
      <c r="C188" s="93"/>
      <c r="D188" s="93"/>
      <c r="E188" s="97"/>
      <c r="F188" s="108"/>
      <c r="G188" s="92"/>
      <c r="H188" s="68"/>
      <c r="I188" s="22"/>
      <c r="J188" s="38"/>
      <c r="K188" s="39"/>
      <c r="L188" s="40"/>
      <c r="M188" s="35"/>
    </row>
    <row r="189" spans="1:13" s="42" customFormat="1" ht="31.5" x14ac:dyDescent="0.25">
      <c r="A189" s="48"/>
      <c r="B189" s="94" t="s">
        <v>223</v>
      </c>
      <c r="C189" s="93"/>
      <c r="D189" s="93"/>
      <c r="E189" s="97"/>
      <c r="F189" s="108"/>
      <c r="G189" s="92"/>
      <c r="H189" s="68"/>
      <c r="I189" s="22"/>
      <c r="J189" s="38"/>
      <c r="K189" s="39"/>
      <c r="L189" s="40"/>
      <c r="M189" s="35"/>
    </row>
    <row r="190" spans="1:13" s="42" customFormat="1" ht="31.5" x14ac:dyDescent="0.25">
      <c r="A190" s="48"/>
      <c r="B190" s="94" t="s">
        <v>224</v>
      </c>
      <c r="C190" s="93"/>
      <c r="D190" s="93"/>
      <c r="E190" s="97"/>
      <c r="F190" s="108"/>
      <c r="G190" s="92"/>
      <c r="H190" s="68"/>
      <c r="I190" s="22"/>
      <c r="J190" s="38"/>
      <c r="K190" s="39"/>
      <c r="L190" s="40"/>
      <c r="M190" s="35"/>
    </row>
    <row r="191" spans="1:13" s="42" customFormat="1" ht="16.5" x14ac:dyDescent="0.25">
      <c r="A191" s="48"/>
      <c r="B191" s="94" t="s">
        <v>225</v>
      </c>
      <c r="C191" s="93"/>
      <c r="D191" s="93"/>
      <c r="E191" s="97"/>
      <c r="F191" s="108"/>
      <c r="G191" s="92"/>
      <c r="H191" s="68"/>
      <c r="I191" s="22"/>
      <c r="J191" s="38"/>
      <c r="K191" s="39"/>
      <c r="L191" s="40"/>
      <c r="M191" s="35"/>
    </row>
    <row r="192" spans="1:13" s="42" customFormat="1" ht="31.5" x14ac:dyDescent="0.25">
      <c r="A192" s="48"/>
      <c r="B192" s="92" t="s">
        <v>226</v>
      </c>
      <c r="C192" s="64" t="s">
        <v>51</v>
      </c>
      <c r="D192" s="64" t="s">
        <v>227</v>
      </c>
      <c r="E192" s="103" t="s">
        <v>228</v>
      </c>
      <c r="F192" s="96">
        <v>20</v>
      </c>
      <c r="G192" s="92"/>
      <c r="H192" s="68"/>
      <c r="I192" s="22"/>
      <c r="J192" s="38"/>
      <c r="K192" s="39"/>
      <c r="L192" s="40"/>
      <c r="M192" s="35"/>
    </row>
    <row r="193" spans="1:13" s="42" customFormat="1" ht="16.5" x14ac:dyDescent="0.25">
      <c r="A193" s="48"/>
      <c r="B193" s="94" t="s">
        <v>229</v>
      </c>
      <c r="C193" s="103" t="s">
        <v>238</v>
      </c>
      <c r="D193" s="103"/>
      <c r="E193" s="97"/>
      <c r="F193" s="108"/>
      <c r="G193" s="92"/>
      <c r="H193" s="68"/>
      <c r="I193" s="22"/>
      <c r="J193" s="38"/>
      <c r="K193" s="39"/>
      <c r="L193" s="40"/>
      <c r="M193" s="35"/>
    </row>
    <row r="194" spans="1:13" s="42" customFormat="1" ht="47.25" x14ac:dyDescent="0.25">
      <c r="A194" s="48"/>
      <c r="B194" s="94" t="s">
        <v>230</v>
      </c>
      <c r="C194" s="103"/>
      <c r="D194" s="103"/>
      <c r="E194" s="97"/>
      <c r="F194" s="108"/>
      <c r="G194" s="92"/>
      <c r="H194" s="68"/>
      <c r="I194" s="22"/>
      <c r="J194" s="38"/>
      <c r="K194" s="39"/>
      <c r="L194" s="40"/>
      <c r="M194" s="35"/>
    </row>
    <row r="195" spans="1:13" s="42" customFormat="1" ht="16.5" x14ac:dyDescent="0.25">
      <c r="A195" s="48"/>
      <c r="B195" s="94" t="s">
        <v>231</v>
      </c>
      <c r="C195" s="103"/>
      <c r="D195" s="103"/>
      <c r="E195" s="97"/>
      <c r="F195" s="108"/>
      <c r="G195" s="92"/>
      <c r="H195" s="68"/>
      <c r="I195" s="22"/>
      <c r="J195" s="38"/>
      <c r="K195" s="39"/>
      <c r="L195" s="40"/>
      <c r="M195" s="35"/>
    </row>
    <row r="196" spans="1:13" s="42" customFormat="1" ht="16.5" x14ac:dyDescent="0.25">
      <c r="A196" s="48"/>
      <c r="B196" s="94" t="s">
        <v>232</v>
      </c>
      <c r="C196" s="103"/>
      <c r="D196" s="103"/>
      <c r="E196" s="97"/>
      <c r="F196" s="108"/>
      <c r="G196" s="92"/>
      <c r="H196" s="68"/>
      <c r="I196" s="22"/>
      <c r="J196" s="38"/>
      <c r="K196" s="39"/>
      <c r="L196" s="40"/>
      <c r="M196" s="35"/>
    </row>
    <row r="197" spans="1:13" s="42" customFormat="1" ht="16.5" x14ac:dyDescent="0.25">
      <c r="A197" s="48"/>
      <c r="B197" s="94" t="s">
        <v>233</v>
      </c>
      <c r="C197" s="103"/>
      <c r="D197" s="103"/>
      <c r="E197" s="97"/>
      <c r="F197" s="108"/>
      <c r="G197" s="92"/>
      <c r="H197" s="68"/>
      <c r="I197" s="22"/>
      <c r="J197" s="38"/>
      <c r="K197" s="39"/>
      <c r="L197" s="40"/>
      <c r="M197" s="35"/>
    </row>
    <row r="198" spans="1:13" s="42" customFormat="1" ht="16.5" x14ac:dyDescent="0.25">
      <c r="A198" s="48"/>
      <c r="B198" s="94" t="s">
        <v>234</v>
      </c>
      <c r="C198" s="103"/>
      <c r="D198" s="103"/>
      <c r="E198" s="97"/>
      <c r="F198" s="108"/>
      <c r="G198" s="92"/>
      <c r="H198" s="68"/>
      <c r="I198" s="22"/>
      <c r="J198" s="38"/>
      <c r="K198" s="39"/>
      <c r="L198" s="40"/>
      <c r="M198" s="35"/>
    </row>
    <row r="199" spans="1:13" s="42" customFormat="1" ht="16.5" x14ac:dyDescent="0.25">
      <c r="A199" s="48"/>
      <c r="B199" s="94" t="s">
        <v>235</v>
      </c>
      <c r="C199" s="103"/>
      <c r="D199" s="103"/>
      <c r="E199" s="97"/>
      <c r="F199" s="108"/>
      <c r="G199" s="92"/>
      <c r="H199" s="68"/>
      <c r="I199" s="22"/>
      <c r="J199" s="38"/>
      <c r="K199" s="39"/>
      <c r="L199" s="40"/>
      <c r="M199" s="35"/>
    </row>
    <row r="200" spans="1:13" s="42" customFormat="1" ht="16.5" x14ac:dyDescent="0.25">
      <c r="A200" s="48"/>
      <c r="B200" s="94" t="s">
        <v>236</v>
      </c>
      <c r="C200" s="103"/>
      <c r="D200" s="103"/>
      <c r="E200" s="97"/>
      <c r="F200" s="108"/>
      <c r="G200" s="92"/>
      <c r="H200" s="68"/>
      <c r="I200" s="22"/>
      <c r="J200" s="38"/>
      <c r="K200" s="39"/>
      <c r="L200" s="40"/>
      <c r="M200" s="35"/>
    </row>
    <row r="201" spans="1:13" s="42" customFormat="1" ht="16.5" x14ac:dyDescent="0.25">
      <c r="A201" s="48"/>
      <c r="B201" s="94" t="s">
        <v>237</v>
      </c>
      <c r="C201" s="103"/>
      <c r="D201" s="103"/>
      <c r="E201" s="97"/>
      <c r="F201" s="108"/>
      <c r="G201" s="92"/>
      <c r="H201" s="68"/>
      <c r="I201" s="22"/>
      <c r="J201" s="38"/>
      <c r="K201" s="39"/>
      <c r="L201" s="40"/>
      <c r="M201" s="35"/>
    </row>
    <row r="202" spans="1:13" s="42" customFormat="1" ht="16.5" x14ac:dyDescent="0.25">
      <c r="A202" s="48"/>
      <c r="B202" s="92" t="s">
        <v>239</v>
      </c>
      <c r="C202" s="64" t="s">
        <v>51</v>
      </c>
      <c r="D202" s="64"/>
      <c r="E202" s="103" t="s">
        <v>228</v>
      </c>
      <c r="F202" s="96">
        <v>1</v>
      </c>
      <c r="G202" s="92"/>
      <c r="H202" s="68"/>
      <c r="I202" s="22"/>
      <c r="J202" s="38"/>
      <c r="K202" s="39"/>
      <c r="L202" s="40"/>
      <c r="M202" s="35"/>
    </row>
    <row r="203" spans="1:13" s="42" customFormat="1" ht="16.5" x14ac:dyDescent="0.25">
      <c r="A203" s="48"/>
      <c r="B203" s="92" t="s">
        <v>240</v>
      </c>
      <c r="C203" s="64" t="s">
        <v>227</v>
      </c>
      <c r="D203" s="64"/>
      <c r="E203" s="103"/>
      <c r="F203" s="96"/>
      <c r="G203" s="92"/>
      <c r="H203" s="68"/>
      <c r="I203" s="22"/>
      <c r="J203" s="38"/>
      <c r="K203" s="39"/>
      <c r="L203" s="40"/>
      <c r="M203" s="35"/>
    </row>
    <row r="204" spans="1:13" s="42" customFormat="1" ht="16.5" x14ac:dyDescent="0.25">
      <c r="A204" s="48"/>
      <c r="B204" s="94" t="s">
        <v>241</v>
      </c>
      <c r="C204" s="103" t="s">
        <v>245</v>
      </c>
      <c r="D204" s="103"/>
      <c r="E204" s="97"/>
      <c r="F204" s="108"/>
      <c r="G204" s="92"/>
      <c r="H204" s="68"/>
      <c r="I204" s="22"/>
      <c r="J204" s="38"/>
      <c r="K204" s="39"/>
      <c r="L204" s="40"/>
      <c r="M204" s="35"/>
    </row>
    <row r="205" spans="1:13" s="42" customFormat="1" ht="16.5" x14ac:dyDescent="0.25">
      <c r="A205" s="48"/>
      <c r="B205" s="94" t="s">
        <v>242</v>
      </c>
      <c r="C205" s="103"/>
      <c r="D205" s="103"/>
      <c r="E205" s="97"/>
      <c r="F205" s="108"/>
      <c r="G205" s="92"/>
      <c r="H205" s="68"/>
      <c r="I205" s="22"/>
      <c r="J205" s="38"/>
      <c r="K205" s="39"/>
      <c r="L205" s="40"/>
      <c r="M205" s="35"/>
    </row>
    <row r="206" spans="1:13" s="42" customFormat="1" ht="16.5" x14ac:dyDescent="0.25">
      <c r="A206" s="48"/>
      <c r="B206" s="94" t="s">
        <v>243</v>
      </c>
      <c r="C206" s="103"/>
      <c r="D206" s="103"/>
      <c r="E206" s="97"/>
      <c r="F206" s="108"/>
      <c r="G206" s="92"/>
      <c r="H206" s="68"/>
      <c r="I206" s="22"/>
      <c r="J206" s="38"/>
      <c r="K206" s="39"/>
      <c r="L206" s="40"/>
      <c r="M206" s="35"/>
    </row>
    <row r="207" spans="1:13" s="42" customFormat="1" ht="63" x14ac:dyDescent="0.25">
      <c r="A207" s="48"/>
      <c r="B207" s="94" t="s">
        <v>244</v>
      </c>
      <c r="C207" s="103"/>
      <c r="D207" s="103"/>
      <c r="E207" s="97"/>
      <c r="F207" s="108"/>
      <c r="G207" s="92"/>
      <c r="H207" s="68"/>
      <c r="I207" s="22"/>
      <c r="J207" s="38"/>
      <c r="K207" s="39"/>
      <c r="L207" s="40"/>
      <c r="M207" s="35"/>
    </row>
    <row r="208" spans="1:13" s="42" customFormat="1" ht="16.5" x14ac:dyDescent="0.25">
      <c r="A208" s="48"/>
      <c r="B208" s="94" t="s">
        <v>235</v>
      </c>
      <c r="C208" s="103"/>
      <c r="D208" s="103"/>
      <c r="E208" s="97"/>
      <c r="F208" s="108"/>
      <c r="G208" s="92"/>
      <c r="H208" s="68"/>
      <c r="I208" s="22"/>
      <c r="J208" s="38"/>
      <c r="K208" s="39"/>
      <c r="L208" s="40"/>
      <c r="M208" s="35"/>
    </row>
    <row r="209" spans="1:13" s="42" customFormat="1" ht="31.5" x14ac:dyDescent="0.25">
      <c r="A209" s="48"/>
      <c r="B209" s="92" t="s">
        <v>246</v>
      </c>
      <c r="C209" s="64" t="s">
        <v>51</v>
      </c>
      <c r="D209" s="64" t="s">
        <v>247</v>
      </c>
      <c r="E209" s="103" t="s">
        <v>31</v>
      </c>
      <c r="F209" s="96">
        <v>1</v>
      </c>
      <c r="G209" s="92"/>
      <c r="H209" s="68"/>
      <c r="I209" s="22"/>
      <c r="J209" s="38"/>
      <c r="K209" s="39"/>
      <c r="L209" s="40"/>
      <c r="M209" s="35"/>
    </row>
    <row r="210" spans="1:13" s="42" customFormat="1" ht="31.5" x14ac:dyDescent="0.25">
      <c r="A210" s="48"/>
      <c r="B210" s="94" t="s">
        <v>248</v>
      </c>
      <c r="C210" s="97"/>
      <c r="D210" s="97"/>
      <c r="E210" s="97"/>
      <c r="F210" s="96"/>
      <c r="G210" s="92"/>
      <c r="H210" s="68"/>
      <c r="I210" s="22"/>
      <c r="J210" s="38"/>
      <c r="K210" s="39"/>
      <c r="L210" s="40"/>
      <c r="M210" s="35"/>
    </row>
    <row r="211" spans="1:13" s="42" customFormat="1" ht="48.75" customHeight="1" x14ac:dyDescent="0.25">
      <c r="A211" s="48"/>
      <c r="B211" s="94" t="s">
        <v>249</v>
      </c>
      <c r="C211" s="97"/>
      <c r="D211" s="97"/>
      <c r="E211" s="97"/>
      <c r="F211" s="96"/>
      <c r="G211" s="92"/>
      <c r="H211" s="68"/>
      <c r="I211" s="22"/>
      <c r="J211" s="38"/>
      <c r="K211" s="39"/>
      <c r="L211" s="40"/>
      <c r="M211" s="35"/>
    </row>
    <row r="212" spans="1:13" s="42" customFormat="1" ht="16.5" x14ac:dyDescent="0.25">
      <c r="A212" s="48"/>
      <c r="B212" s="94" t="s">
        <v>250</v>
      </c>
      <c r="C212" s="97"/>
      <c r="D212" s="97"/>
      <c r="E212" s="97"/>
      <c r="F212" s="96"/>
      <c r="G212" s="92"/>
      <c r="H212" s="68"/>
      <c r="I212" s="22"/>
      <c r="J212" s="38"/>
      <c r="K212" s="39"/>
      <c r="L212" s="40"/>
      <c r="M212" s="35"/>
    </row>
    <row r="213" spans="1:13" s="42" customFormat="1" ht="31.5" x14ac:dyDescent="0.25">
      <c r="A213" s="48"/>
      <c r="B213" s="94" t="s">
        <v>251</v>
      </c>
      <c r="C213" s="97"/>
      <c r="D213" s="97"/>
      <c r="E213" s="97"/>
      <c r="F213" s="96"/>
      <c r="G213" s="92"/>
      <c r="H213" s="68"/>
      <c r="I213" s="22"/>
      <c r="J213" s="38"/>
      <c r="K213" s="39"/>
      <c r="L213" s="40"/>
      <c r="M213" s="35"/>
    </row>
    <row r="214" spans="1:13" s="42" customFormat="1" ht="31.5" x14ac:dyDescent="0.25">
      <c r="A214" s="48"/>
      <c r="B214" s="94" t="s">
        <v>252</v>
      </c>
      <c r="C214" s="97"/>
      <c r="D214" s="97"/>
      <c r="E214" s="97"/>
      <c r="F214" s="96"/>
      <c r="G214" s="92"/>
      <c r="H214" s="68"/>
      <c r="I214" s="22"/>
      <c r="J214" s="38"/>
      <c r="K214" s="39"/>
      <c r="L214" s="40"/>
      <c r="M214" s="35"/>
    </row>
    <row r="215" spans="1:13" s="42" customFormat="1" ht="31.5" x14ac:dyDescent="0.25">
      <c r="A215" s="48"/>
      <c r="B215" s="94" t="s">
        <v>253</v>
      </c>
      <c r="C215" s="97"/>
      <c r="D215" s="97"/>
      <c r="E215" s="97"/>
      <c r="F215" s="96"/>
      <c r="G215" s="92"/>
      <c r="H215" s="68"/>
      <c r="I215" s="22"/>
      <c r="J215" s="38"/>
      <c r="K215" s="39"/>
      <c r="L215" s="40"/>
      <c r="M215" s="35"/>
    </row>
    <row r="216" spans="1:13" s="42" customFormat="1" ht="16.5" x14ac:dyDescent="0.25">
      <c r="A216" s="48"/>
      <c r="B216" s="94" t="s">
        <v>254</v>
      </c>
      <c r="C216" s="97"/>
      <c r="D216" s="97"/>
      <c r="E216" s="97"/>
      <c r="F216" s="96"/>
      <c r="G216" s="92"/>
      <c r="H216" s="68"/>
      <c r="I216" s="22"/>
      <c r="J216" s="38"/>
      <c r="K216" s="39"/>
      <c r="L216" s="40"/>
      <c r="M216" s="35"/>
    </row>
    <row r="217" spans="1:13" s="42" customFormat="1" ht="31.5" x14ac:dyDescent="0.25">
      <c r="A217" s="48"/>
      <c r="B217" s="94" t="s">
        <v>255</v>
      </c>
      <c r="C217" s="97"/>
      <c r="D217" s="97"/>
      <c r="E217" s="97"/>
      <c r="F217" s="96"/>
      <c r="G217" s="92"/>
      <c r="H217" s="68"/>
      <c r="I217" s="22"/>
      <c r="J217" s="38"/>
      <c r="K217" s="39"/>
      <c r="L217" s="40"/>
      <c r="M217" s="35"/>
    </row>
    <row r="218" spans="1:13" s="42" customFormat="1" ht="31.5" x14ac:dyDescent="0.25">
      <c r="A218" s="48"/>
      <c r="B218" s="94" t="s">
        <v>256</v>
      </c>
      <c r="C218" s="97"/>
      <c r="D218" s="97"/>
      <c r="E218" s="97"/>
      <c r="F218" s="96"/>
      <c r="G218" s="92"/>
      <c r="H218" s="68"/>
      <c r="I218" s="22"/>
      <c r="J218" s="38"/>
      <c r="K218" s="39"/>
      <c r="L218" s="40"/>
      <c r="M218" s="35"/>
    </row>
    <row r="219" spans="1:13" s="42" customFormat="1" ht="47.25" x14ac:dyDescent="0.25">
      <c r="A219" s="48"/>
      <c r="B219" s="94" t="s">
        <v>257</v>
      </c>
      <c r="C219" s="97"/>
      <c r="D219" s="97"/>
      <c r="E219" s="97"/>
      <c r="F219" s="96"/>
      <c r="G219" s="92"/>
      <c r="H219" s="68"/>
      <c r="I219" s="22"/>
      <c r="J219" s="38"/>
      <c r="K219" s="39"/>
      <c r="L219" s="40"/>
      <c r="M219" s="35"/>
    </row>
    <row r="220" spans="1:13" s="42" customFormat="1" ht="31.5" x14ac:dyDescent="0.25">
      <c r="A220" s="48"/>
      <c r="B220" s="94" t="s">
        <v>258</v>
      </c>
      <c r="C220" s="97"/>
      <c r="D220" s="97"/>
      <c r="E220" s="97"/>
      <c r="F220" s="96"/>
      <c r="G220" s="92"/>
      <c r="H220" s="68"/>
      <c r="I220" s="22"/>
      <c r="J220" s="38"/>
      <c r="K220" s="39"/>
      <c r="L220" s="40"/>
      <c r="M220" s="35"/>
    </row>
    <row r="221" spans="1:13" s="42" customFormat="1" ht="47.25" x14ac:dyDescent="0.25">
      <c r="A221" s="48"/>
      <c r="B221" s="94" t="s">
        <v>259</v>
      </c>
      <c r="C221" s="97"/>
      <c r="D221" s="97"/>
      <c r="E221" s="97"/>
      <c r="F221" s="96"/>
      <c r="G221" s="92"/>
      <c r="H221" s="68"/>
      <c r="I221" s="22"/>
      <c r="J221" s="38"/>
      <c r="K221" s="39"/>
      <c r="L221" s="40"/>
      <c r="M221" s="35"/>
    </row>
    <row r="222" spans="1:13" s="42" customFormat="1" ht="31.5" x14ac:dyDescent="0.25">
      <c r="A222" s="48"/>
      <c r="B222" s="94" t="s">
        <v>260</v>
      </c>
      <c r="C222" s="97"/>
      <c r="D222" s="97"/>
      <c r="E222" s="97"/>
      <c r="F222" s="96"/>
      <c r="G222" s="92"/>
      <c r="H222" s="68"/>
      <c r="I222" s="22"/>
      <c r="J222" s="38"/>
      <c r="K222" s="39"/>
      <c r="L222" s="40"/>
      <c r="M222" s="35"/>
    </row>
    <row r="223" spans="1:13" s="42" customFormat="1" ht="31.5" x14ac:dyDescent="0.25">
      <c r="A223" s="48"/>
      <c r="B223" s="94" t="s">
        <v>261</v>
      </c>
      <c r="C223" s="97"/>
      <c r="D223" s="97"/>
      <c r="E223" s="97"/>
      <c r="F223" s="96"/>
      <c r="G223" s="92"/>
      <c r="H223" s="68"/>
      <c r="I223" s="22"/>
      <c r="J223" s="38"/>
      <c r="K223" s="39"/>
      <c r="L223" s="40"/>
      <c r="M223" s="35"/>
    </row>
    <row r="224" spans="1:13" s="42" customFormat="1" ht="16.5" x14ac:dyDescent="0.25">
      <c r="A224" s="48"/>
      <c r="B224" s="92" t="s">
        <v>262</v>
      </c>
      <c r="C224" s="64" t="s">
        <v>51</v>
      </c>
      <c r="D224" s="64" t="s">
        <v>264</v>
      </c>
      <c r="E224" s="103" t="s">
        <v>265</v>
      </c>
      <c r="F224" s="96">
        <v>1</v>
      </c>
      <c r="G224" s="92"/>
      <c r="H224" s="68"/>
      <c r="I224" s="22"/>
      <c r="J224" s="38"/>
      <c r="K224" s="39"/>
      <c r="L224" s="40"/>
      <c r="M224" s="35"/>
    </row>
    <row r="225" spans="1:13" s="42" customFormat="1" ht="16.5" x14ac:dyDescent="0.25">
      <c r="A225" s="48"/>
      <c r="B225" s="92" t="s">
        <v>263</v>
      </c>
      <c r="C225" s="64"/>
      <c r="D225" s="64"/>
      <c r="E225" s="103"/>
      <c r="F225" s="96"/>
      <c r="G225" s="92"/>
      <c r="H225" s="68"/>
      <c r="I225" s="22"/>
      <c r="J225" s="38"/>
      <c r="K225" s="39"/>
      <c r="L225" s="40"/>
      <c r="M225" s="35"/>
    </row>
    <row r="226" spans="1:13" s="42" customFormat="1" ht="16.5" x14ac:dyDescent="0.25">
      <c r="A226" s="48"/>
      <c r="B226" s="103" t="s">
        <v>266</v>
      </c>
      <c r="C226" s="97"/>
      <c r="D226" s="97"/>
      <c r="E226" s="97"/>
      <c r="F226" s="108"/>
      <c r="G226" s="92"/>
      <c r="H226" s="68"/>
      <c r="I226" s="22"/>
      <c r="J226" s="38"/>
      <c r="K226" s="39"/>
      <c r="L226" s="40"/>
      <c r="M226" s="35"/>
    </row>
    <row r="227" spans="1:13" s="42" customFormat="1" ht="31.5" x14ac:dyDescent="0.25">
      <c r="A227" s="48"/>
      <c r="B227" s="94" t="s">
        <v>267</v>
      </c>
      <c r="C227" s="97"/>
      <c r="D227" s="97"/>
      <c r="E227" s="97"/>
      <c r="F227" s="108"/>
      <c r="G227" s="92"/>
      <c r="H227" s="68"/>
      <c r="I227" s="22"/>
      <c r="J227" s="38"/>
      <c r="K227" s="39"/>
      <c r="L227" s="40"/>
      <c r="M227" s="35"/>
    </row>
    <row r="228" spans="1:13" s="42" customFormat="1" ht="30.75" customHeight="1" x14ac:dyDescent="0.25">
      <c r="A228" s="48"/>
      <c r="B228" s="94" t="s">
        <v>268</v>
      </c>
      <c r="C228" s="97"/>
      <c r="D228" s="97"/>
      <c r="E228" s="97"/>
      <c r="F228" s="108"/>
      <c r="G228" s="92"/>
      <c r="H228" s="68"/>
      <c r="I228" s="22"/>
      <c r="J228" s="38"/>
      <c r="K228" s="39"/>
      <c r="L228" s="40"/>
      <c r="M228" s="35"/>
    </row>
    <row r="229" spans="1:13" s="42" customFormat="1" ht="16.5" x14ac:dyDescent="0.25">
      <c r="A229" s="48"/>
      <c r="B229" s="94" t="s">
        <v>269</v>
      </c>
      <c r="C229" s="97"/>
      <c r="D229" s="97"/>
      <c r="E229" s="97"/>
      <c r="F229" s="108"/>
      <c r="G229" s="92"/>
      <c r="H229" s="68"/>
      <c r="I229" s="22"/>
      <c r="J229" s="38"/>
      <c r="K229" s="39"/>
      <c r="L229" s="40"/>
      <c r="M229" s="35"/>
    </row>
    <row r="230" spans="1:13" s="42" customFormat="1" ht="16.5" x14ac:dyDescent="0.25">
      <c r="A230" s="48"/>
      <c r="B230" s="94" t="s">
        <v>270</v>
      </c>
      <c r="C230" s="97"/>
      <c r="D230" s="97"/>
      <c r="E230" s="97"/>
      <c r="F230" s="108"/>
      <c r="G230" s="92"/>
      <c r="H230" s="68"/>
      <c r="I230" s="22"/>
      <c r="J230" s="38"/>
      <c r="K230" s="39"/>
      <c r="L230" s="40"/>
      <c r="M230" s="35"/>
    </row>
    <row r="231" spans="1:13" s="42" customFormat="1" ht="78.75" x14ac:dyDescent="0.25">
      <c r="A231" s="48"/>
      <c r="B231" s="94" t="s">
        <v>271</v>
      </c>
      <c r="C231" s="97"/>
      <c r="D231" s="97"/>
      <c r="E231" s="97"/>
      <c r="F231" s="108"/>
      <c r="G231" s="92"/>
      <c r="H231" s="68"/>
      <c r="I231" s="22"/>
      <c r="J231" s="38"/>
      <c r="K231" s="39"/>
      <c r="L231" s="40"/>
      <c r="M231" s="35"/>
    </row>
    <row r="232" spans="1:13" s="42" customFormat="1" ht="31.5" x14ac:dyDescent="0.25">
      <c r="A232" s="48"/>
      <c r="B232" s="94" t="s">
        <v>272</v>
      </c>
      <c r="C232" s="97"/>
      <c r="D232" s="97"/>
      <c r="E232" s="97"/>
      <c r="F232" s="108"/>
      <c r="G232" s="92"/>
      <c r="H232" s="68"/>
      <c r="I232" s="22"/>
      <c r="J232" s="38"/>
      <c r="K232" s="39"/>
      <c r="L232" s="40"/>
      <c r="M232" s="35"/>
    </row>
    <row r="233" spans="1:13" s="42" customFormat="1" ht="16.5" x14ac:dyDescent="0.25">
      <c r="A233" s="48"/>
      <c r="B233" s="94" t="s">
        <v>273</v>
      </c>
      <c r="C233" s="97"/>
      <c r="D233" s="97"/>
      <c r="E233" s="97"/>
      <c r="F233" s="108"/>
      <c r="G233" s="92"/>
      <c r="H233" s="68"/>
      <c r="I233" s="22"/>
      <c r="J233" s="38"/>
      <c r="K233" s="39"/>
      <c r="L233" s="40"/>
      <c r="M233" s="35"/>
    </row>
    <row r="234" spans="1:13" s="42" customFormat="1" ht="57.75" customHeight="1" x14ac:dyDescent="0.25">
      <c r="A234" s="48"/>
      <c r="B234" s="94" t="s">
        <v>274</v>
      </c>
      <c r="C234" s="97"/>
      <c r="D234" s="97"/>
      <c r="E234" s="97"/>
      <c r="F234" s="108"/>
      <c r="G234" s="92"/>
      <c r="H234" s="68"/>
      <c r="I234" s="22"/>
      <c r="J234" s="38"/>
      <c r="K234" s="39"/>
      <c r="L234" s="40"/>
      <c r="M234" s="35"/>
    </row>
    <row r="235" spans="1:13" s="42" customFormat="1" ht="16.5" x14ac:dyDescent="0.25">
      <c r="A235" s="48"/>
      <c r="B235" s="94" t="s">
        <v>275</v>
      </c>
      <c r="C235" s="97"/>
      <c r="D235" s="97"/>
      <c r="E235" s="97"/>
      <c r="F235" s="108"/>
      <c r="G235" s="92"/>
      <c r="H235" s="68"/>
      <c r="I235" s="22"/>
      <c r="J235" s="38"/>
      <c r="K235" s="39"/>
      <c r="L235" s="40"/>
      <c r="M235" s="35"/>
    </row>
    <row r="236" spans="1:13" s="42" customFormat="1" ht="47.25" x14ac:dyDescent="0.25">
      <c r="A236" s="48"/>
      <c r="B236" s="94" t="s">
        <v>276</v>
      </c>
      <c r="C236" s="97"/>
      <c r="D236" s="97"/>
      <c r="E236" s="97"/>
      <c r="F236" s="108"/>
      <c r="G236" s="92"/>
      <c r="H236" s="68"/>
      <c r="I236" s="22"/>
      <c r="J236" s="38"/>
      <c r="K236" s="39"/>
      <c r="L236" s="40"/>
      <c r="M236" s="35"/>
    </row>
    <row r="237" spans="1:13" s="42" customFormat="1" ht="16.5" x14ac:dyDescent="0.25">
      <c r="A237" s="48"/>
      <c r="B237" s="94" t="s">
        <v>277</v>
      </c>
      <c r="C237" s="97"/>
      <c r="D237" s="97"/>
      <c r="E237" s="97"/>
      <c r="F237" s="108"/>
      <c r="G237" s="92"/>
      <c r="H237" s="68"/>
      <c r="I237" s="22"/>
      <c r="J237" s="38"/>
      <c r="K237" s="39"/>
      <c r="L237" s="40"/>
      <c r="M237" s="35"/>
    </row>
    <row r="238" spans="1:13" s="42" customFormat="1" ht="31.5" x14ac:dyDescent="0.25">
      <c r="A238" s="48"/>
      <c r="B238" s="94" t="s">
        <v>278</v>
      </c>
      <c r="C238" s="97"/>
      <c r="D238" s="97"/>
      <c r="E238" s="97"/>
      <c r="F238" s="108"/>
      <c r="G238" s="92"/>
      <c r="H238" s="68"/>
      <c r="I238" s="22"/>
      <c r="J238" s="38"/>
      <c r="K238" s="39"/>
      <c r="L238" s="40"/>
      <c r="M238" s="35"/>
    </row>
    <row r="239" spans="1:13" s="42" customFormat="1" ht="31.5" x14ac:dyDescent="0.25">
      <c r="A239" s="48"/>
      <c r="B239" s="94" t="s">
        <v>279</v>
      </c>
      <c r="C239" s="97"/>
      <c r="D239" s="97"/>
      <c r="E239" s="97"/>
      <c r="F239" s="108"/>
      <c r="G239" s="92"/>
      <c r="H239" s="68"/>
      <c r="I239" s="22"/>
      <c r="J239" s="38"/>
      <c r="K239" s="39"/>
      <c r="L239" s="40"/>
      <c r="M239" s="35"/>
    </row>
    <row r="240" spans="1:13" s="42" customFormat="1" ht="31.5" x14ac:dyDescent="0.25">
      <c r="A240" s="48"/>
      <c r="B240" s="92" t="s">
        <v>280</v>
      </c>
      <c r="C240" s="93"/>
      <c r="D240" s="93"/>
      <c r="E240" s="94" t="s">
        <v>30</v>
      </c>
      <c r="F240" s="96">
        <v>1</v>
      </c>
      <c r="G240" s="92"/>
      <c r="H240" s="25"/>
      <c r="I240" s="22"/>
      <c r="J240" s="38"/>
      <c r="K240" s="39"/>
      <c r="L240" s="40"/>
      <c r="M240" s="35"/>
    </row>
    <row r="241" spans="1:13" s="42" customFormat="1" ht="16.5" x14ac:dyDescent="0.25">
      <c r="A241" s="48"/>
      <c r="B241" s="94" t="s">
        <v>281</v>
      </c>
      <c r="C241" s="93"/>
      <c r="D241" s="93"/>
      <c r="E241" s="94"/>
      <c r="F241" s="96"/>
      <c r="G241" s="92"/>
      <c r="H241" s="25"/>
      <c r="I241" s="22"/>
      <c r="J241" s="38"/>
      <c r="K241" s="39"/>
      <c r="L241" s="40"/>
      <c r="M241" s="35"/>
    </row>
    <row r="242" spans="1:13" s="42" customFormat="1" ht="16.5" x14ac:dyDescent="0.25">
      <c r="A242" s="48"/>
      <c r="B242" s="94" t="s">
        <v>282</v>
      </c>
      <c r="C242" s="93"/>
      <c r="D242" s="93"/>
      <c r="E242" s="94"/>
      <c r="F242" s="96"/>
      <c r="G242" s="92"/>
      <c r="H242" s="25"/>
      <c r="I242" s="22"/>
      <c r="J242" s="38"/>
      <c r="K242" s="39"/>
      <c r="L242" s="40"/>
      <c r="M242" s="35"/>
    </row>
    <row r="243" spans="1:13" s="42" customFormat="1" ht="16.5" x14ac:dyDescent="0.25">
      <c r="A243" s="48"/>
      <c r="B243" s="94" t="s">
        <v>283</v>
      </c>
      <c r="C243" s="93"/>
      <c r="D243" s="93"/>
      <c r="E243" s="94"/>
      <c r="F243" s="96"/>
      <c r="G243" s="92"/>
      <c r="H243" s="25"/>
      <c r="I243" s="22"/>
      <c r="J243" s="38"/>
      <c r="K243" s="39"/>
      <c r="L243" s="40"/>
      <c r="M243" s="35"/>
    </row>
    <row r="244" spans="1:13" s="42" customFormat="1" ht="31.5" x14ac:dyDescent="0.25">
      <c r="A244" s="48"/>
      <c r="B244" s="94" t="s">
        <v>284</v>
      </c>
      <c r="C244" s="93"/>
      <c r="D244" s="93"/>
      <c r="E244" s="94"/>
      <c r="F244" s="96"/>
      <c r="G244" s="92"/>
      <c r="H244" s="25"/>
      <c r="I244" s="22"/>
      <c r="J244" s="38"/>
      <c r="K244" s="39"/>
      <c r="L244" s="40"/>
      <c r="M244" s="35"/>
    </row>
    <row r="245" spans="1:13" s="42" customFormat="1" ht="31.5" x14ac:dyDescent="0.25">
      <c r="A245" s="48"/>
      <c r="B245" s="94" t="s">
        <v>285</v>
      </c>
      <c r="C245" s="93"/>
      <c r="D245" s="93"/>
      <c r="E245" s="94"/>
      <c r="F245" s="96"/>
      <c r="G245" s="92"/>
      <c r="H245" s="25"/>
      <c r="I245" s="22"/>
      <c r="J245" s="38"/>
      <c r="K245" s="39"/>
      <c r="L245" s="40"/>
      <c r="M245" s="35"/>
    </row>
    <row r="246" spans="1:13" s="42" customFormat="1" ht="16.5" x14ac:dyDescent="0.25">
      <c r="A246" s="48"/>
      <c r="B246" s="94" t="s">
        <v>286</v>
      </c>
      <c r="C246" s="93"/>
      <c r="D246" s="93"/>
      <c r="E246" s="94"/>
      <c r="F246" s="96"/>
      <c r="G246" s="92"/>
      <c r="H246" s="25"/>
      <c r="I246" s="22"/>
      <c r="J246" s="38"/>
      <c r="K246" s="39"/>
      <c r="L246" s="40"/>
      <c r="M246" s="35"/>
    </row>
    <row r="247" spans="1:13" s="42" customFormat="1" ht="16.5" x14ac:dyDescent="0.25">
      <c r="A247" s="48"/>
      <c r="B247" s="94" t="s">
        <v>287</v>
      </c>
      <c r="C247" s="93"/>
      <c r="D247" s="93"/>
      <c r="E247" s="94"/>
      <c r="F247" s="96"/>
      <c r="G247" s="92"/>
      <c r="H247" s="25"/>
      <c r="I247" s="22"/>
      <c r="J247" s="38"/>
      <c r="K247" s="39"/>
      <c r="L247" s="40"/>
      <c r="M247" s="35"/>
    </row>
    <row r="248" spans="1:13" s="42" customFormat="1" ht="16.5" x14ac:dyDescent="0.25">
      <c r="A248" s="48"/>
      <c r="B248" s="94" t="s">
        <v>340</v>
      </c>
      <c r="C248" s="93"/>
      <c r="D248" s="93"/>
      <c r="E248" s="94"/>
      <c r="F248" s="96"/>
      <c r="G248" s="92"/>
      <c r="H248" s="25"/>
      <c r="I248" s="22"/>
      <c r="J248" s="38"/>
      <c r="K248" s="39"/>
      <c r="L248" s="40"/>
      <c r="M248" s="35"/>
    </row>
    <row r="249" spans="1:13" s="42" customFormat="1" ht="16.5" x14ac:dyDescent="0.25">
      <c r="A249" s="48"/>
      <c r="B249" s="94" t="s">
        <v>288</v>
      </c>
      <c r="C249" s="93"/>
      <c r="D249" s="93"/>
      <c r="E249" s="94"/>
      <c r="F249" s="96"/>
      <c r="G249" s="92"/>
      <c r="H249" s="25"/>
      <c r="I249" s="22"/>
      <c r="J249" s="38"/>
      <c r="K249" s="39"/>
      <c r="L249" s="40"/>
      <c r="M249" s="35"/>
    </row>
    <row r="250" spans="1:13" s="42" customFormat="1" ht="16.5" x14ac:dyDescent="0.25">
      <c r="A250" s="48"/>
      <c r="B250" s="94" t="s">
        <v>289</v>
      </c>
      <c r="C250" s="93"/>
      <c r="D250" s="93"/>
      <c r="E250" s="94"/>
      <c r="F250" s="96"/>
      <c r="G250" s="92"/>
      <c r="H250" s="25"/>
      <c r="I250" s="22"/>
      <c r="J250" s="38"/>
      <c r="K250" s="39"/>
      <c r="L250" s="40"/>
      <c r="M250" s="35"/>
    </row>
    <row r="251" spans="1:13" s="42" customFormat="1" ht="16.5" x14ac:dyDescent="0.25">
      <c r="A251" s="48"/>
      <c r="B251" s="94" t="s">
        <v>290</v>
      </c>
      <c r="C251" s="93"/>
      <c r="D251" s="93"/>
      <c r="E251" s="94"/>
      <c r="F251" s="96"/>
      <c r="G251" s="92"/>
      <c r="H251" s="25"/>
      <c r="I251" s="22"/>
      <c r="J251" s="38"/>
      <c r="K251" s="39"/>
      <c r="L251" s="40"/>
      <c r="M251" s="35"/>
    </row>
    <row r="252" spans="1:13" s="42" customFormat="1" ht="16.5" x14ac:dyDescent="0.25">
      <c r="A252" s="48"/>
      <c r="B252" s="92" t="s">
        <v>291</v>
      </c>
      <c r="D252" s="64" t="s">
        <v>341</v>
      </c>
      <c r="E252" s="64" t="s">
        <v>194</v>
      </c>
      <c r="F252" s="96">
        <v>1</v>
      </c>
      <c r="G252" s="65"/>
      <c r="H252" s="25"/>
      <c r="I252" s="22"/>
      <c r="J252" s="38"/>
      <c r="K252" s="39"/>
      <c r="L252" s="40"/>
      <c r="M252" s="35"/>
    </row>
    <row r="253" spans="1:13" s="42" customFormat="1" ht="16.5" x14ac:dyDescent="0.25">
      <c r="A253" s="48"/>
      <c r="B253" s="94" t="s">
        <v>292</v>
      </c>
      <c r="C253" s="93"/>
      <c r="D253" s="93"/>
      <c r="E253" s="93"/>
      <c r="F253" s="108"/>
      <c r="G253" s="92"/>
      <c r="H253" s="25"/>
      <c r="I253" s="22"/>
      <c r="J253" s="38"/>
      <c r="K253" s="39"/>
      <c r="L253" s="40"/>
      <c r="M253" s="35"/>
    </row>
    <row r="254" spans="1:13" s="42" customFormat="1" ht="16.5" x14ac:dyDescent="0.25">
      <c r="A254" s="48"/>
      <c r="B254" s="94" t="s">
        <v>293</v>
      </c>
      <c r="C254" s="93"/>
      <c r="D254" s="93"/>
      <c r="E254" s="93"/>
      <c r="F254" s="108"/>
      <c r="G254" s="92"/>
      <c r="H254" s="25"/>
      <c r="I254" s="22"/>
      <c r="J254" s="38"/>
      <c r="K254" s="39"/>
      <c r="L254" s="40"/>
      <c r="M254" s="35"/>
    </row>
    <row r="255" spans="1:13" s="42" customFormat="1" ht="16.5" x14ac:dyDescent="0.25">
      <c r="A255" s="48"/>
      <c r="B255" s="94" t="s">
        <v>294</v>
      </c>
      <c r="C255" s="93"/>
      <c r="D255" s="93"/>
      <c r="E255" s="93"/>
      <c r="F255" s="108"/>
      <c r="G255" s="92"/>
      <c r="H255" s="25"/>
      <c r="I255" s="22"/>
      <c r="J255" s="38"/>
      <c r="K255" s="39"/>
      <c r="L255" s="40"/>
      <c r="M255" s="35"/>
    </row>
    <row r="256" spans="1:13" s="42" customFormat="1" ht="16.5" x14ac:dyDescent="0.25">
      <c r="A256" s="48"/>
      <c r="B256" s="94" t="s">
        <v>295</v>
      </c>
      <c r="C256" s="93"/>
      <c r="D256" s="93"/>
      <c r="E256" s="93"/>
      <c r="F256" s="108"/>
      <c r="G256" s="92"/>
      <c r="H256" s="25"/>
      <c r="I256" s="22"/>
      <c r="J256" s="38"/>
      <c r="K256" s="39"/>
      <c r="L256" s="40"/>
      <c r="M256" s="35"/>
    </row>
    <row r="257" spans="1:13" s="42" customFormat="1" ht="16.5" x14ac:dyDescent="0.25">
      <c r="A257" s="48"/>
      <c r="B257" s="94" t="s">
        <v>296</v>
      </c>
      <c r="C257" s="93"/>
      <c r="D257" s="93"/>
      <c r="E257" s="93"/>
      <c r="F257" s="108"/>
      <c r="G257" s="92"/>
      <c r="H257" s="25"/>
      <c r="I257" s="22"/>
      <c r="J257" s="38"/>
      <c r="K257" s="39"/>
      <c r="L257" s="40"/>
      <c r="M257" s="35"/>
    </row>
    <row r="258" spans="1:13" s="42" customFormat="1" ht="16.5" x14ac:dyDescent="0.25">
      <c r="A258" s="48"/>
      <c r="B258" s="94" t="s">
        <v>297</v>
      </c>
      <c r="C258" s="93"/>
      <c r="D258" s="93"/>
      <c r="E258" s="93"/>
      <c r="F258" s="108"/>
      <c r="G258" s="92"/>
      <c r="H258" s="25"/>
      <c r="I258" s="22"/>
      <c r="J258" s="38"/>
      <c r="K258" s="39"/>
      <c r="L258" s="40"/>
      <c r="M258" s="35"/>
    </row>
    <row r="259" spans="1:13" s="42" customFormat="1" ht="16.5" x14ac:dyDescent="0.25">
      <c r="A259" s="48"/>
      <c r="B259" s="94" t="s">
        <v>298</v>
      </c>
      <c r="C259" s="93"/>
      <c r="D259" s="93"/>
      <c r="E259" s="93"/>
      <c r="F259" s="108"/>
      <c r="G259" s="92"/>
      <c r="H259" s="25"/>
      <c r="I259" s="22"/>
      <c r="J259" s="38"/>
      <c r="K259" s="39"/>
      <c r="L259" s="40"/>
      <c r="M259" s="35"/>
    </row>
    <row r="260" spans="1:13" s="42" customFormat="1" ht="16.5" x14ac:dyDescent="0.25">
      <c r="A260" s="48"/>
      <c r="B260" s="94" t="s">
        <v>299</v>
      </c>
      <c r="C260" s="93"/>
      <c r="D260" s="93"/>
      <c r="E260" s="93"/>
      <c r="F260" s="108"/>
      <c r="G260" s="92"/>
      <c r="H260" s="25"/>
      <c r="I260" s="22"/>
      <c r="J260" s="38"/>
      <c r="K260" s="39"/>
      <c r="L260" s="40"/>
      <c r="M260" s="35"/>
    </row>
    <row r="261" spans="1:13" s="42" customFormat="1" ht="16.5" x14ac:dyDescent="0.25">
      <c r="A261" s="48"/>
      <c r="B261" s="94" t="s">
        <v>300</v>
      </c>
      <c r="C261" s="93"/>
      <c r="D261" s="93"/>
      <c r="E261" s="93"/>
      <c r="F261" s="108"/>
      <c r="G261" s="92"/>
      <c r="H261" s="25"/>
      <c r="I261" s="22"/>
      <c r="J261" s="38"/>
      <c r="K261" s="39"/>
      <c r="L261" s="40"/>
      <c r="M261" s="35"/>
    </row>
    <row r="262" spans="1:13" s="42" customFormat="1" ht="16.5" x14ac:dyDescent="0.25">
      <c r="A262" s="48"/>
      <c r="B262" s="94" t="s">
        <v>301</v>
      </c>
      <c r="C262" s="93"/>
      <c r="D262" s="93"/>
      <c r="E262" s="93"/>
      <c r="F262" s="108"/>
      <c r="G262" s="92"/>
      <c r="H262" s="25"/>
      <c r="I262" s="22"/>
      <c r="J262" s="38"/>
      <c r="K262" s="39"/>
      <c r="L262" s="40"/>
      <c r="M262" s="35"/>
    </row>
    <row r="263" spans="1:13" s="42" customFormat="1" ht="16.5" x14ac:dyDescent="0.25">
      <c r="A263" s="48"/>
      <c r="B263" s="94" t="s">
        <v>302</v>
      </c>
      <c r="C263" s="93"/>
      <c r="D263" s="93"/>
      <c r="E263" s="93"/>
      <c r="F263" s="108"/>
      <c r="G263" s="92"/>
      <c r="H263" s="25"/>
      <c r="I263" s="22"/>
      <c r="J263" s="38"/>
      <c r="K263" s="39"/>
      <c r="L263" s="40"/>
      <c r="M263" s="35"/>
    </row>
    <row r="264" spans="1:13" s="42" customFormat="1" ht="16.5" x14ac:dyDescent="0.25">
      <c r="A264" s="48"/>
      <c r="B264" s="92" t="s">
        <v>303</v>
      </c>
      <c r="C264" s="64"/>
      <c r="D264" s="64" t="s">
        <v>321</v>
      </c>
      <c r="E264" s="94" t="s">
        <v>194</v>
      </c>
      <c r="F264" s="96">
        <v>1</v>
      </c>
      <c r="G264" s="92"/>
      <c r="H264" s="25"/>
      <c r="I264" s="22"/>
      <c r="J264" s="38"/>
      <c r="K264" s="39"/>
      <c r="L264" s="40"/>
      <c r="M264" s="35"/>
    </row>
    <row r="265" spans="1:13" s="42" customFormat="1" ht="16.5" x14ac:dyDescent="0.25">
      <c r="A265" s="48"/>
      <c r="B265" s="94" t="s">
        <v>304</v>
      </c>
      <c r="C265" s="64"/>
      <c r="D265" s="64"/>
      <c r="E265" s="94"/>
      <c r="F265" s="96"/>
      <c r="G265" s="92"/>
      <c r="H265" s="25"/>
      <c r="I265" s="22"/>
      <c r="J265" s="38"/>
      <c r="K265" s="39"/>
      <c r="L265" s="40"/>
      <c r="M265" s="35"/>
    </row>
    <row r="266" spans="1:13" s="42" customFormat="1" ht="16.5" x14ac:dyDescent="0.25">
      <c r="A266" s="48"/>
      <c r="B266" s="94" t="s">
        <v>305</v>
      </c>
      <c r="C266" s="124"/>
      <c r="D266" s="124"/>
      <c r="E266" s="94"/>
      <c r="F266" s="96"/>
      <c r="G266" s="92"/>
      <c r="H266" s="25"/>
      <c r="I266" s="22"/>
      <c r="J266" s="38"/>
      <c r="K266" s="39"/>
      <c r="L266" s="40"/>
      <c r="M266" s="35"/>
    </row>
    <row r="267" spans="1:13" s="42" customFormat="1" ht="16.5" x14ac:dyDescent="0.25">
      <c r="A267" s="48"/>
      <c r="B267" s="94" t="s">
        <v>306</v>
      </c>
      <c r="C267" s="124"/>
      <c r="D267" s="124"/>
      <c r="E267" s="94"/>
      <c r="F267" s="96"/>
      <c r="G267" s="92"/>
      <c r="H267" s="25"/>
      <c r="I267" s="22"/>
      <c r="J267" s="38"/>
      <c r="K267" s="39"/>
      <c r="L267" s="40"/>
      <c r="M267" s="35"/>
    </row>
    <row r="268" spans="1:13" s="42" customFormat="1" ht="47.25" x14ac:dyDescent="0.25">
      <c r="A268" s="48"/>
      <c r="B268" s="94" t="s">
        <v>307</v>
      </c>
      <c r="C268" s="124"/>
      <c r="D268" s="124"/>
      <c r="E268" s="94"/>
      <c r="F268" s="96"/>
      <c r="G268" s="92"/>
      <c r="H268" s="25"/>
      <c r="I268" s="22"/>
      <c r="J268" s="38"/>
      <c r="K268" s="39"/>
      <c r="L268" s="40"/>
      <c r="M268" s="35"/>
    </row>
    <row r="269" spans="1:13" s="42" customFormat="1" ht="16.5" x14ac:dyDescent="0.25">
      <c r="A269" s="48"/>
      <c r="B269" s="94" t="s">
        <v>308</v>
      </c>
      <c r="C269" s="124"/>
      <c r="D269" s="124"/>
      <c r="E269" s="94"/>
      <c r="F269" s="96"/>
      <c r="G269" s="92"/>
      <c r="H269" s="25"/>
      <c r="I269" s="22"/>
      <c r="J269" s="38"/>
      <c r="K269" s="39"/>
      <c r="L269" s="40"/>
      <c r="M269" s="35"/>
    </row>
    <row r="270" spans="1:13" s="42" customFormat="1" ht="31.5" x14ac:dyDescent="0.25">
      <c r="A270" s="48"/>
      <c r="B270" s="94" t="s">
        <v>309</v>
      </c>
      <c r="C270" s="124"/>
      <c r="D270" s="124"/>
      <c r="E270" s="94"/>
      <c r="F270" s="96"/>
      <c r="G270" s="92"/>
      <c r="H270" s="25"/>
      <c r="I270" s="22"/>
      <c r="J270" s="38"/>
      <c r="K270" s="39"/>
      <c r="L270" s="40"/>
      <c r="M270" s="35"/>
    </row>
    <row r="271" spans="1:13" s="42" customFormat="1" ht="16.5" x14ac:dyDescent="0.25">
      <c r="A271" s="48"/>
      <c r="B271" s="94" t="s">
        <v>310</v>
      </c>
      <c r="C271" s="124"/>
      <c r="D271" s="124"/>
      <c r="E271" s="94"/>
      <c r="F271" s="96"/>
      <c r="G271" s="92"/>
      <c r="H271" s="25"/>
      <c r="I271" s="22"/>
      <c r="J271" s="38"/>
      <c r="K271" s="39"/>
      <c r="L271" s="40"/>
      <c r="M271" s="35"/>
    </row>
    <row r="272" spans="1:13" s="42" customFormat="1" ht="16.5" x14ac:dyDescent="0.25">
      <c r="A272" s="48"/>
      <c r="B272" s="94" t="s">
        <v>311</v>
      </c>
      <c r="C272" s="124"/>
      <c r="D272" s="124"/>
      <c r="E272" s="94"/>
      <c r="F272" s="96"/>
      <c r="G272" s="92"/>
      <c r="H272" s="25"/>
      <c r="I272" s="22"/>
      <c r="J272" s="38"/>
      <c r="K272" s="39"/>
      <c r="L272" s="40"/>
      <c r="M272" s="35"/>
    </row>
    <row r="273" spans="1:13" s="42" customFormat="1" ht="16.5" x14ac:dyDescent="0.25">
      <c r="A273" s="48"/>
      <c r="B273" s="94" t="s">
        <v>312</v>
      </c>
      <c r="C273" s="124"/>
      <c r="D273" s="124"/>
      <c r="E273" s="94"/>
      <c r="F273" s="96"/>
      <c r="G273" s="92"/>
      <c r="H273" s="25"/>
      <c r="I273" s="22"/>
      <c r="J273" s="38"/>
      <c r="K273" s="39"/>
      <c r="L273" s="40"/>
      <c r="M273" s="35"/>
    </row>
    <row r="274" spans="1:13" s="42" customFormat="1" ht="16.5" x14ac:dyDescent="0.25">
      <c r="A274" s="48"/>
      <c r="B274" s="94" t="s">
        <v>313</v>
      </c>
      <c r="C274" s="124"/>
      <c r="D274" s="124"/>
      <c r="E274" s="94"/>
      <c r="F274" s="96"/>
      <c r="G274" s="92"/>
      <c r="H274" s="25"/>
      <c r="I274" s="22"/>
      <c r="J274" s="38"/>
      <c r="K274" s="39"/>
      <c r="L274" s="40"/>
      <c r="M274" s="35"/>
    </row>
    <row r="275" spans="1:13" s="42" customFormat="1" ht="16.5" x14ac:dyDescent="0.25">
      <c r="A275" s="48"/>
      <c r="B275" s="94" t="s">
        <v>314</v>
      </c>
      <c r="C275" s="124"/>
      <c r="D275" s="124"/>
      <c r="E275" s="94"/>
      <c r="F275" s="96"/>
      <c r="G275" s="92"/>
      <c r="H275" s="25"/>
      <c r="I275" s="22"/>
      <c r="J275" s="38"/>
      <c r="K275" s="39"/>
      <c r="L275" s="40"/>
      <c r="M275" s="35"/>
    </row>
    <row r="276" spans="1:13" s="42" customFormat="1" ht="16.5" x14ac:dyDescent="0.25">
      <c r="A276" s="48"/>
      <c r="B276" s="94" t="s">
        <v>315</v>
      </c>
      <c r="C276" s="124"/>
      <c r="D276" s="124"/>
      <c r="E276" s="94"/>
      <c r="F276" s="96"/>
      <c r="G276" s="92"/>
      <c r="H276" s="25"/>
      <c r="I276" s="22"/>
      <c r="J276" s="38"/>
      <c r="K276" s="39"/>
      <c r="L276" s="40"/>
      <c r="M276" s="35"/>
    </row>
    <row r="277" spans="1:13" s="42" customFormat="1" ht="16.5" x14ac:dyDescent="0.25">
      <c r="A277" s="48"/>
      <c r="B277" s="94" t="s">
        <v>316</v>
      </c>
      <c r="C277" s="124"/>
      <c r="D277" s="124"/>
      <c r="E277" s="94"/>
      <c r="F277" s="96"/>
      <c r="G277" s="92"/>
      <c r="H277" s="25"/>
      <c r="I277" s="22"/>
      <c r="J277" s="38"/>
      <c r="K277" s="39"/>
      <c r="L277" s="40"/>
      <c r="M277" s="35"/>
    </row>
    <row r="278" spans="1:13" s="42" customFormat="1" ht="36" customHeight="1" x14ac:dyDescent="0.25">
      <c r="A278" s="48"/>
      <c r="B278" s="94" t="s">
        <v>317</v>
      </c>
      <c r="C278" s="124"/>
      <c r="D278" s="124"/>
      <c r="E278" s="94"/>
      <c r="F278" s="96"/>
      <c r="G278" s="92"/>
      <c r="H278" s="25"/>
      <c r="I278" s="22"/>
      <c r="J278" s="38"/>
      <c r="K278" s="39"/>
      <c r="L278" s="40"/>
      <c r="M278" s="35"/>
    </row>
    <row r="279" spans="1:13" s="42" customFormat="1" ht="31.5" x14ac:dyDescent="0.25">
      <c r="A279" s="48"/>
      <c r="B279" s="94" t="s">
        <v>318</v>
      </c>
      <c r="C279" s="124"/>
      <c r="D279" s="124"/>
      <c r="E279" s="94"/>
      <c r="F279" s="96"/>
      <c r="G279" s="92"/>
      <c r="H279" s="25"/>
      <c r="I279" s="22"/>
      <c r="J279" s="38"/>
      <c r="K279" s="39"/>
      <c r="L279" s="40"/>
      <c r="M279" s="35"/>
    </row>
    <row r="280" spans="1:13" s="42" customFormat="1" ht="16.5" x14ac:dyDescent="0.25">
      <c r="A280" s="48"/>
      <c r="B280" s="94" t="s">
        <v>319</v>
      </c>
      <c r="C280" s="124"/>
      <c r="D280" s="124"/>
      <c r="E280" s="94"/>
      <c r="F280" s="96"/>
      <c r="G280" s="92"/>
      <c r="H280" s="25"/>
      <c r="I280" s="22"/>
      <c r="J280" s="38"/>
      <c r="K280" s="39"/>
      <c r="L280" s="40"/>
      <c r="M280" s="35"/>
    </row>
    <row r="281" spans="1:13" s="42" customFormat="1" ht="16.5" x14ac:dyDescent="0.25">
      <c r="A281" s="48"/>
      <c r="B281" s="94" t="s">
        <v>320</v>
      </c>
      <c r="C281" s="124"/>
      <c r="D281" s="124"/>
      <c r="E281" s="94"/>
      <c r="F281" s="96"/>
      <c r="G281" s="92"/>
      <c r="H281" s="25"/>
      <c r="I281" s="22"/>
      <c r="J281" s="38"/>
      <c r="K281" s="39"/>
      <c r="L281" s="40"/>
      <c r="M281" s="35"/>
    </row>
    <row r="282" spans="1:13" s="42" customFormat="1" ht="16.5" x14ac:dyDescent="0.25">
      <c r="A282" s="48"/>
      <c r="B282" s="92" t="s">
        <v>322</v>
      </c>
      <c r="C282" s="64"/>
      <c r="D282" s="64" t="s">
        <v>321</v>
      </c>
      <c r="E282" s="64" t="s">
        <v>323</v>
      </c>
      <c r="F282" s="96">
        <v>3</v>
      </c>
      <c r="G282" s="65"/>
      <c r="H282" s="25"/>
      <c r="I282" s="22"/>
      <c r="J282" s="38"/>
      <c r="K282" s="39"/>
      <c r="L282" s="40"/>
      <c r="M282" s="35"/>
    </row>
    <row r="283" spans="1:13" s="42" customFormat="1" ht="16.5" x14ac:dyDescent="0.25">
      <c r="A283" s="48"/>
      <c r="B283" s="94" t="s">
        <v>324</v>
      </c>
      <c r="C283" s="93"/>
      <c r="D283" s="93"/>
      <c r="E283" s="93"/>
      <c r="F283" s="108"/>
      <c r="G283" s="92"/>
      <c r="H283" s="25"/>
      <c r="I283" s="22"/>
      <c r="J283" s="38"/>
      <c r="K283" s="39"/>
      <c r="L283" s="40"/>
      <c r="M283" s="35"/>
    </row>
    <row r="284" spans="1:13" s="42" customFormat="1" ht="47.25" x14ac:dyDescent="0.25">
      <c r="A284" s="48"/>
      <c r="B284" s="94" t="s">
        <v>325</v>
      </c>
      <c r="C284" s="93"/>
      <c r="D284" s="93"/>
      <c r="E284" s="93"/>
      <c r="F284" s="108"/>
      <c r="G284" s="92"/>
      <c r="H284" s="25"/>
      <c r="I284" s="22"/>
      <c r="J284" s="38"/>
      <c r="K284" s="39"/>
      <c r="L284" s="40"/>
      <c r="M284" s="35"/>
    </row>
    <row r="285" spans="1:13" s="42" customFormat="1" ht="16.5" x14ac:dyDescent="0.25">
      <c r="A285" s="48"/>
      <c r="B285" s="94" t="s">
        <v>326</v>
      </c>
      <c r="C285" s="93"/>
      <c r="D285" s="93"/>
      <c r="E285" s="93"/>
      <c r="F285" s="108"/>
      <c r="G285" s="92"/>
      <c r="H285" s="25"/>
      <c r="I285" s="22"/>
      <c r="J285" s="38"/>
      <c r="K285" s="39"/>
      <c r="L285" s="40"/>
      <c r="M285" s="35"/>
    </row>
    <row r="286" spans="1:13" s="42" customFormat="1" ht="16.5" x14ac:dyDescent="0.25">
      <c r="A286" s="48"/>
      <c r="B286" s="92" t="s">
        <v>327</v>
      </c>
      <c r="C286" s="64"/>
      <c r="D286" s="64" t="s">
        <v>321</v>
      </c>
      <c r="E286" s="64" t="s">
        <v>194</v>
      </c>
      <c r="F286" s="96">
        <v>3000</v>
      </c>
      <c r="G286" s="65"/>
      <c r="H286" s="25"/>
      <c r="I286" s="22"/>
      <c r="J286" s="38"/>
      <c r="K286" s="39"/>
      <c r="L286" s="40"/>
      <c r="M286" s="35"/>
    </row>
    <row r="287" spans="1:13" s="42" customFormat="1" ht="16.5" x14ac:dyDescent="0.25">
      <c r="A287" s="48"/>
      <c r="B287" s="94" t="s">
        <v>327</v>
      </c>
      <c r="C287" s="93"/>
      <c r="D287" s="93"/>
      <c r="E287" s="93"/>
      <c r="F287" s="108"/>
      <c r="G287" s="92"/>
      <c r="H287" s="25"/>
      <c r="I287" s="22"/>
      <c r="J287" s="38"/>
      <c r="K287" s="39"/>
      <c r="L287" s="40"/>
      <c r="M287" s="35"/>
    </row>
    <row r="288" spans="1:13" s="42" customFormat="1" ht="31.5" x14ac:dyDescent="0.25">
      <c r="A288" s="48"/>
      <c r="B288" s="94" t="s">
        <v>328</v>
      </c>
      <c r="C288" s="93"/>
      <c r="D288" s="93"/>
      <c r="E288" s="93"/>
      <c r="F288" s="108"/>
      <c r="G288" s="92"/>
      <c r="H288" s="25"/>
      <c r="I288" s="22"/>
      <c r="J288" s="38"/>
      <c r="K288" s="39"/>
      <c r="L288" s="40"/>
      <c r="M288" s="35"/>
    </row>
    <row r="289" spans="1:13" s="42" customFormat="1" ht="47.25" x14ac:dyDescent="0.25">
      <c r="A289" s="48"/>
      <c r="B289" s="94" t="s">
        <v>329</v>
      </c>
      <c r="C289" s="93"/>
      <c r="D289" s="93"/>
      <c r="E289" s="93"/>
      <c r="F289" s="108"/>
      <c r="G289" s="92"/>
      <c r="H289" s="25"/>
      <c r="I289" s="22"/>
      <c r="J289" s="38"/>
      <c r="K289" s="39"/>
      <c r="L289" s="40"/>
      <c r="M289" s="35"/>
    </row>
    <row r="290" spans="1:13" s="42" customFormat="1" ht="63" x14ac:dyDescent="0.25">
      <c r="A290" s="48"/>
      <c r="B290" s="94" t="s">
        <v>330</v>
      </c>
      <c r="C290" s="93"/>
      <c r="D290" s="93"/>
      <c r="E290" s="93"/>
      <c r="F290" s="108"/>
      <c r="G290" s="92"/>
      <c r="H290" s="25"/>
      <c r="I290" s="22"/>
      <c r="J290" s="38"/>
      <c r="K290" s="39"/>
      <c r="L290" s="40"/>
      <c r="M290" s="35"/>
    </row>
    <row r="291" spans="1:13" s="42" customFormat="1" ht="31.5" x14ac:dyDescent="0.25">
      <c r="A291" s="48"/>
      <c r="B291" s="92" t="s">
        <v>331</v>
      </c>
      <c r="C291" s="94"/>
      <c r="D291" s="64" t="s">
        <v>321</v>
      </c>
      <c r="E291" s="94" t="s">
        <v>194</v>
      </c>
      <c r="F291" s="64">
        <v>1</v>
      </c>
      <c r="G291" s="92"/>
      <c r="H291" s="25"/>
      <c r="I291" s="22"/>
      <c r="J291" s="38"/>
      <c r="K291" s="39"/>
      <c r="L291" s="40"/>
      <c r="M291" s="35"/>
    </row>
    <row r="292" spans="1:13" s="42" customFormat="1" ht="16.5" x14ac:dyDescent="0.25">
      <c r="A292" s="48"/>
      <c r="B292" s="94" t="s">
        <v>332</v>
      </c>
      <c r="C292" s="94"/>
      <c r="D292" s="94"/>
      <c r="E292" s="94"/>
      <c r="F292" s="64"/>
      <c r="G292" s="92"/>
      <c r="H292" s="25"/>
      <c r="I292" s="22"/>
      <c r="J292" s="38"/>
      <c r="K292" s="39"/>
      <c r="L292" s="40"/>
      <c r="M292" s="35"/>
    </row>
    <row r="293" spans="1:13" s="42" customFormat="1" ht="16.5" x14ac:dyDescent="0.25">
      <c r="A293" s="48"/>
      <c r="B293" s="94" t="s">
        <v>333</v>
      </c>
      <c r="C293" s="94"/>
      <c r="D293" s="94"/>
      <c r="E293" s="94"/>
      <c r="F293" s="64"/>
      <c r="G293" s="92"/>
      <c r="H293" s="25"/>
      <c r="I293" s="22"/>
      <c r="J293" s="38"/>
      <c r="K293" s="39"/>
      <c r="L293" s="40"/>
      <c r="M293" s="35"/>
    </row>
    <row r="294" spans="1:13" s="42" customFormat="1" ht="63" x14ac:dyDescent="0.25">
      <c r="A294" s="48"/>
      <c r="B294" s="94" t="s">
        <v>334</v>
      </c>
      <c r="C294" s="94"/>
      <c r="D294" s="94"/>
      <c r="E294" s="94"/>
      <c r="F294" s="64"/>
      <c r="G294" s="92"/>
      <c r="H294" s="25"/>
      <c r="I294" s="22"/>
      <c r="J294" s="38"/>
      <c r="K294" s="39"/>
      <c r="L294" s="40"/>
      <c r="M294" s="35"/>
    </row>
    <row r="295" spans="1:13" s="42" customFormat="1" ht="16.5" x14ac:dyDescent="0.25">
      <c r="A295" s="48"/>
      <c r="B295" s="94" t="s">
        <v>335</v>
      </c>
      <c r="C295" s="94"/>
      <c r="D295" s="94"/>
      <c r="E295" s="94"/>
      <c r="F295" s="64"/>
      <c r="G295" s="92"/>
      <c r="H295" s="25"/>
      <c r="I295" s="22"/>
      <c r="J295" s="38"/>
      <c r="K295" s="39"/>
      <c r="L295" s="40"/>
      <c r="M295" s="35"/>
    </row>
    <row r="296" spans="1:13" s="42" customFormat="1" ht="63" x14ac:dyDescent="0.25">
      <c r="A296" s="48"/>
      <c r="B296" s="94" t="s">
        <v>336</v>
      </c>
      <c r="C296" s="94"/>
      <c r="D296" s="94"/>
      <c r="E296" s="94"/>
      <c r="F296" s="64"/>
      <c r="G296" s="92"/>
      <c r="H296" s="25"/>
      <c r="I296" s="22"/>
      <c r="J296" s="38"/>
      <c r="K296" s="39"/>
      <c r="L296" s="40"/>
      <c r="M296" s="35"/>
    </row>
    <row r="297" spans="1:13" s="42" customFormat="1" ht="16.5" x14ac:dyDescent="0.25">
      <c r="A297" s="48"/>
      <c r="B297" s="94" t="s">
        <v>337</v>
      </c>
      <c r="C297" s="94"/>
      <c r="D297" s="94"/>
      <c r="E297" s="94"/>
      <c r="F297" s="64"/>
      <c r="G297" s="92"/>
      <c r="H297" s="25"/>
      <c r="I297" s="22"/>
      <c r="J297" s="38"/>
      <c r="K297" s="39"/>
      <c r="L297" s="40"/>
      <c r="M297" s="35"/>
    </row>
    <row r="298" spans="1:13" s="42" customFormat="1" ht="63" x14ac:dyDescent="0.25">
      <c r="A298" s="48"/>
      <c r="B298" s="115" t="s">
        <v>338</v>
      </c>
      <c r="C298" s="115"/>
      <c r="D298" s="115"/>
      <c r="E298" s="115"/>
      <c r="F298" s="64"/>
      <c r="G298" s="92"/>
      <c r="H298" s="25"/>
      <c r="I298" s="22"/>
      <c r="J298" s="38"/>
      <c r="K298" s="39"/>
      <c r="L298" s="40"/>
      <c r="M298" s="35"/>
    </row>
    <row r="299" spans="1:13" s="42" customFormat="1" ht="47.25" x14ac:dyDescent="0.25">
      <c r="A299" s="48"/>
      <c r="B299" s="92" t="s">
        <v>356</v>
      </c>
      <c r="C299" s="96" t="s">
        <v>48</v>
      </c>
      <c r="D299" s="96"/>
      <c r="E299" s="96" t="s">
        <v>357</v>
      </c>
      <c r="F299" s="96">
        <v>1</v>
      </c>
      <c r="G299" s="129"/>
      <c r="H299" s="123"/>
      <c r="I299" s="22"/>
      <c r="J299" s="38"/>
      <c r="K299" s="39"/>
      <c r="L299" s="40"/>
      <c r="M299" s="35"/>
    </row>
    <row r="300" spans="1:13" s="42" customFormat="1" ht="47.25" x14ac:dyDescent="0.25">
      <c r="A300" s="48"/>
      <c r="B300" s="94" t="s">
        <v>358</v>
      </c>
      <c r="C300" s="97"/>
      <c r="D300" s="97"/>
      <c r="E300" s="97"/>
      <c r="F300" s="108"/>
      <c r="G300" s="130"/>
      <c r="H300" s="25"/>
      <c r="I300" s="22"/>
      <c r="J300" s="38"/>
      <c r="K300" s="39"/>
      <c r="L300" s="40"/>
      <c r="M300" s="35"/>
    </row>
    <row r="301" spans="1:13" s="42" customFormat="1" ht="16.5" x14ac:dyDescent="0.25">
      <c r="A301" s="48"/>
      <c r="B301" s="94" t="s">
        <v>359</v>
      </c>
      <c r="C301" s="97"/>
      <c r="D301" s="97"/>
      <c r="E301" s="97"/>
      <c r="F301" s="108"/>
      <c r="G301" s="130"/>
      <c r="H301" s="25"/>
      <c r="I301" s="22"/>
      <c r="J301" s="38"/>
      <c r="K301" s="39"/>
      <c r="L301" s="40"/>
      <c r="M301" s="35"/>
    </row>
    <row r="302" spans="1:13" s="42" customFormat="1" ht="78.75" x14ac:dyDescent="0.25">
      <c r="A302" s="48"/>
      <c r="B302" s="94" t="s">
        <v>360</v>
      </c>
      <c r="C302" s="97"/>
      <c r="D302" s="97"/>
      <c r="E302" s="97"/>
      <c r="F302" s="108"/>
      <c r="G302" s="130"/>
      <c r="H302" s="25"/>
      <c r="I302" s="22"/>
      <c r="J302" s="38"/>
      <c r="K302" s="39"/>
      <c r="L302" s="40"/>
      <c r="M302" s="35"/>
    </row>
    <row r="303" spans="1:13" s="42" customFormat="1" ht="63" x14ac:dyDescent="0.25">
      <c r="A303" s="48"/>
      <c r="B303" s="94" t="s">
        <v>361</v>
      </c>
      <c r="C303" s="97"/>
      <c r="D303" s="97"/>
      <c r="E303" s="97"/>
      <c r="F303" s="108"/>
      <c r="G303" s="130"/>
      <c r="H303" s="25"/>
      <c r="I303" s="22"/>
      <c r="J303" s="38"/>
      <c r="K303" s="39"/>
      <c r="L303" s="40"/>
      <c r="M303" s="35"/>
    </row>
    <row r="304" spans="1:13" s="42" customFormat="1" ht="63" x14ac:dyDescent="0.25">
      <c r="A304" s="48"/>
      <c r="B304" s="94" t="s">
        <v>362</v>
      </c>
      <c r="C304" s="97"/>
      <c r="D304" s="97"/>
      <c r="E304" s="97"/>
      <c r="F304" s="108"/>
      <c r="G304" s="130"/>
      <c r="H304" s="25"/>
      <c r="I304" s="22"/>
      <c r="J304" s="38"/>
      <c r="K304" s="39"/>
      <c r="L304" s="40"/>
      <c r="M304" s="35"/>
    </row>
    <row r="305" spans="1:13" s="42" customFormat="1" ht="47.25" x14ac:dyDescent="0.25">
      <c r="A305" s="48"/>
      <c r="B305" s="94" t="s">
        <v>363</v>
      </c>
      <c r="C305" s="97"/>
      <c r="D305" s="97"/>
      <c r="E305" s="97"/>
      <c r="F305" s="108"/>
      <c r="G305" s="130"/>
      <c r="H305" s="25"/>
      <c r="I305" s="22"/>
      <c r="J305" s="38"/>
      <c r="K305" s="39"/>
      <c r="L305" s="40"/>
      <c r="M305" s="35"/>
    </row>
    <row r="306" spans="1:13" s="42" customFormat="1" ht="63" x14ac:dyDescent="0.25">
      <c r="A306" s="48"/>
      <c r="B306" s="94" t="s">
        <v>364</v>
      </c>
      <c r="C306" s="97"/>
      <c r="D306" s="97"/>
      <c r="E306" s="97"/>
      <c r="F306" s="108"/>
      <c r="G306" s="130"/>
      <c r="H306" s="25"/>
      <c r="I306" s="22"/>
      <c r="J306" s="38"/>
      <c r="K306" s="39"/>
      <c r="L306" s="40"/>
      <c r="M306" s="35"/>
    </row>
    <row r="307" spans="1:13" s="42" customFormat="1" ht="63" x14ac:dyDescent="0.25">
      <c r="A307" s="48"/>
      <c r="B307" s="94" t="s">
        <v>365</v>
      </c>
      <c r="C307" s="97"/>
      <c r="D307" s="97"/>
      <c r="E307" s="97"/>
      <c r="F307" s="108"/>
      <c r="G307" s="130"/>
      <c r="H307" s="25"/>
      <c r="I307" s="22"/>
      <c r="J307" s="38"/>
      <c r="K307" s="39"/>
      <c r="L307" s="40"/>
      <c r="M307" s="35"/>
    </row>
    <row r="308" spans="1:13" s="42" customFormat="1" ht="31.5" x14ac:dyDescent="0.25">
      <c r="A308" s="48"/>
      <c r="B308" s="94" t="s">
        <v>366</v>
      </c>
      <c r="C308" s="97"/>
      <c r="D308" s="97"/>
      <c r="E308" s="97"/>
      <c r="F308" s="108"/>
      <c r="G308" s="130"/>
      <c r="H308" s="25"/>
      <c r="I308" s="22"/>
      <c r="J308" s="38"/>
      <c r="K308" s="39"/>
      <c r="L308" s="40"/>
      <c r="M308" s="35"/>
    </row>
    <row r="309" spans="1:13" s="42" customFormat="1" ht="47.25" x14ac:dyDescent="0.25">
      <c r="A309" s="48"/>
      <c r="B309" s="94" t="s">
        <v>367</v>
      </c>
      <c r="C309" s="97"/>
      <c r="D309" s="97"/>
      <c r="E309" s="97"/>
      <c r="F309" s="108"/>
      <c r="G309" s="130"/>
      <c r="H309" s="25"/>
      <c r="I309" s="22"/>
      <c r="J309" s="38"/>
      <c r="K309" s="39"/>
      <c r="L309" s="40"/>
      <c r="M309" s="35"/>
    </row>
    <row r="310" spans="1:13" s="42" customFormat="1" ht="16.5" x14ac:dyDescent="0.25">
      <c r="A310" s="48"/>
      <c r="B310" s="94" t="s">
        <v>368</v>
      </c>
      <c r="C310" s="97"/>
      <c r="D310" s="97"/>
      <c r="E310" s="97"/>
      <c r="F310" s="108"/>
      <c r="G310" s="130"/>
      <c r="H310" s="25"/>
      <c r="I310" s="22"/>
      <c r="J310" s="38"/>
      <c r="K310" s="39"/>
      <c r="L310" s="40"/>
      <c r="M310" s="35"/>
    </row>
    <row r="311" spans="1:13" s="42" customFormat="1" ht="78.75" x14ac:dyDescent="0.25">
      <c r="A311" s="48"/>
      <c r="B311" s="92" t="s">
        <v>369</v>
      </c>
      <c r="C311" s="97"/>
      <c r="D311" s="97"/>
      <c r="E311" s="97"/>
      <c r="F311" s="108"/>
      <c r="G311" s="130"/>
      <c r="H311" s="25"/>
      <c r="I311" s="22"/>
      <c r="J311" s="38"/>
      <c r="K311" s="39"/>
      <c r="L311" s="40"/>
      <c r="M311" s="35"/>
    </row>
    <row r="312" spans="1:13" s="42" customFormat="1" ht="16.5" x14ac:dyDescent="0.25">
      <c r="A312" s="48"/>
      <c r="B312" s="94"/>
      <c r="C312" s="97"/>
      <c r="D312" s="97"/>
      <c r="E312" s="97"/>
      <c r="F312" s="108"/>
      <c r="G312" s="130"/>
      <c r="H312" s="25"/>
      <c r="I312" s="22"/>
      <c r="J312" s="38"/>
      <c r="K312" s="39"/>
      <c r="L312" s="40"/>
      <c r="M312" s="35"/>
    </row>
    <row r="313" spans="1:13" s="42" customFormat="1" ht="157.5" x14ac:dyDescent="0.25">
      <c r="A313" s="48"/>
      <c r="B313" s="92" t="s">
        <v>370</v>
      </c>
      <c r="C313" s="103"/>
      <c r="D313" s="103"/>
      <c r="E313" s="103"/>
      <c r="F313" s="96"/>
      <c r="G313" s="130"/>
      <c r="H313" s="25"/>
      <c r="I313" s="22"/>
      <c r="J313" s="38"/>
      <c r="K313" s="39"/>
      <c r="L313" s="40"/>
      <c r="M313" s="35"/>
    </row>
    <row r="314" spans="1:13" s="42" customFormat="1" ht="94.5" x14ac:dyDescent="0.25">
      <c r="A314" s="48"/>
      <c r="B314" s="92" t="s">
        <v>371</v>
      </c>
      <c r="C314" s="103"/>
      <c r="D314" s="103"/>
      <c r="E314" s="103"/>
      <c r="F314" s="96"/>
      <c r="G314" s="130"/>
      <c r="H314" s="25"/>
      <c r="I314" s="22"/>
      <c r="J314" s="38"/>
      <c r="K314" s="39"/>
      <c r="L314" s="40"/>
      <c r="M314" s="35"/>
    </row>
    <row r="315" spans="1:13" s="42" customFormat="1" ht="126" x14ac:dyDescent="0.25">
      <c r="A315" s="48"/>
      <c r="B315" s="92" t="s">
        <v>372</v>
      </c>
      <c r="C315" s="103"/>
      <c r="D315" s="103"/>
      <c r="E315" s="103"/>
      <c r="F315" s="96"/>
      <c r="G315" s="130"/>
      <c r="H315" s="25"/>
      <c r="I315" s="22"/>
      <c r="J315" s="38"/>
      <c r="K315" s="39"/>
      <c r="L315" s="40"/>
      <c r="M315" s="35"/>
    </row>
    <row r="316" spans="1:13" s="42" customFormat="1" ht="126" x14ac:dyDescent="0.25">
      <c r="A316" s="48"/>
      <c r="B316" s="92" t="s">
        <v>373</v>
      </c>
      <c r="C316" s="103"/>
      <c r="D316" s="103"/>
      <c r="E316" s="103"/>
      <c r="F316" s="96"/>
      <c r="G316" s="130"/>
      <c r="H316" s="25"/>
      <c r="I316" s="22"/>
      <c r="J316" s="38"/>
      <c r="K316" s="39"/>
      <c r="L316" s="40"/>
      <c r="M316" s="35"/>
    </row>
    <row r="317" spans="1:13" s="42" customFormat="1" ht="63" x14ac:dyDescent="0.25">
      <c r="A317" s="48"/>
      <c r="B317" s="92" t="s">
        <v>374</v>
      </c>
      <c r="C317" s="103"/>
      <c r="D317" s="103"/>
      <c r="E317" s="103"/>
      <c r="F317" s="96"/>
      <c r="G317" s="130"/>
      <c r="H317" s="25"/>
      <c r="I317" s="22"/>
      <c r="J317" s="38"/>
      <c r="K317" s="39"/>
      <c r="L317" s="40"/>
      <c r="M317" s="35"/>
    </row>
    <row r="318" spans="1:13" s="42" customFormat="1" ht="78.75" x14ac:dyDescent="0.25">
      <c r="A318" s="48"/>
      <c r="B318" s="92" t="s">
        <v>375</v>
      </c>
      <c r="C318" s="103"/>
      <c r="D318" s="103"/>
      <c r="E318" s="103"/>
      <c r="F318" s="96"/>
      <c r="G318" s="130"/>
      <c r="H318" s="25"/>
      <c r="I318" s="22"/>
      <c r="J318" s="38"/>
      <c r="K318" s="39"/>
      <c r="L318" s="40"/>
      <c r="M318" s="35"/>
    </row>
    <row r="319" spans="1:13" s="42" customFormat="1" ht="110.25" x14ac:dyDescent="0.25">
      <c r="A319" s="48"/>
      <c r="B319" s="92" t="s">
        <v>376</v>
      </c>
      <c r="C319" s="103"/>
      <c r="D319" s="103"/>
      <c r="E319" s="103"/>
      <c r="F319" s="96"/>
      <c r="G319" s="130"/>
      <c r="H319" s="25"/>
      <c r="I319" s="22"/>
      <c r="J319" s="38"/>
      <c r="K319" s="39"/>
      <c r="L319" s="40"/>
      <c r="M319" s="35"/>
    </row>
    <row r="320" spans="1:13" s="42" customFormat="1" ht="78.75" x14ac:dyDescent="0.25">
      <c r="A320" s="48"/>
      <c r="B320" s="131" t="s">
        <v>377</v>
      </c>
      <c r="C320" s="119"/>
      <c r="D320" s="119"/>
      <c r="E320" s="119"/>
      <c r="F320" s="96"/>
      <c r="G320" s="130"/>
      <c r="H320" s="25"/>
      <c r="I320" s="22"/>
      <c r="J320" s="38"/>
      <c r="K320" s="39"/>
      <c r="L320" s="40"/>
      <c r="M320" s="35"/>
    </row>
    <row r="321" spans="1:13" s="42" customFormat="1" ht="31.5" x14ac:dyDescent="0.25">
      <c r="A321" s="48"/>
      <c r="B321" s="128" t="s">
        <v>378</v>
      </c>
      <c r="C321" s="128"/>
      <c r="D321" s="96" t="s">
        <v>379</v>
      </c>
      <c r="E321" s="96" t="s">
        <v>30</v>
      </c>
      <c r="F321" s="96">
        <v>10</v>
      </c>
      <c r="G321" s="130"/>
      <c r="H321" s="25"/>
      <c r="I321" s="22"/>
      <c r="J321" s="38"/>
      <c r="K321" s="39"/>
      <c r="L321" s="40"/>
      <c r="M321" s="35"/>
    </row>
    <row r="322" spans="1:13" s="42" customFormat="1" ht="31.5" x14ac:dyDescent="0.25">
      <c r="A322" s="48"/>
      <c r="B322" s="94" t="s">
        <v>380</v>
      </c>
      <c r="C322" s="94"/>
      <c r="D322" s="103"/>
      <c r="E322" s="103"/>
      <c r="F322" s="96"/>
      <c r="G322" s="130"/>
      <c r="H322" s="25"/>
      <c r="I322" s="22"/>
      <c r="J322" s="38"/>
      <c r="K322" s="39"/>
      <c r="L322" s="40"/>
      <c r="M322" s="35"/>
    </row>
    <row r="323" spans="1:13" s="42" customFormat="1" ht="16.5" x14ac:dyDescent="0.25">
      <c r="A323" s="48"/>
      <c r="B323" s="94" t="s">
        <v>381</v>
      </c>
      <c r="C323" s="94"/>
      <c r="D323" s="103"/>
      <c r="E323" s="103"/>
      <c r="F323" s="96"/>
      <c r="G323" s="130"/>
      <c r="H323" s="25"/>
      <c r="I323" s="22"/>
      <c r="J323" s="38"/>
      <c r="K323" s="39"/>
      <c r="L323" s="40"/>
      <c r="M323" s="35"/>
    </row>
    <row r="324" spans="1:13" s="42" customFormat="1" ht="31.5" x14ac:dyDescent="0.25">
      <c r="A324" s="48"/>
      <c r="B324" s="94" t="s">
        <v>382</v>
      </c>
      <c r="C324" s="94"/>
      <c r="D324" s="103"/>
      <c r="E324" s="103"/>
      <c r="F324" s="96"/>
      <c r="G324" s="130"/>
      <c r="H324" s="25"/>
      <c r="I324" s="22"/>
      <c r="J324" s="38"/>
      <c r="K324" s="39"/>
      <c r="L324" s="40"/>
      <c r="M324" s="35"/>
    </row>
    <row r="325" spans="1:13" s="42" customFormat="1" ht="47.25" x14ac:dyDescent="0.25">
      <c r="A325" s="48"/>
      <c r="B325" s="94" t="s">
        <v>383</v>
      </c>
      <c r="C325" s="94"/>
      <c r="D325" s="103"/>
      <c r="E325" s="103"/>
      <c r="F325" s="96"/>
      <c r="G325" s="130"/>
      <c r="H325" s="25"/>
      <c r="I325" s="22"/>
      <c r="J325" s="38"/>
      <c r="K325" s="39"/>
      <c r="L325" s="40"/>
      <c r="M325" s="35"/>
    </row>
    <row r="326" spans="1:13" s="42" customFormat="1" ht="16.5" x14ac:dyDescent="0.25">
      <c r="A326" s="48"/>
      <c r="B326" s="94" t="s">
        <v>384</v>
      </c>
      <c r="C326" s="94"/>
      <c r="D326" s="103"/>
      <c r="E326" s="103"/>
      <c r="F326" s="96"/>
      <c r="G326" s="130"/>
      <c r="H326" s="25"/>
      <c r="I326" s="22"/>
      <c r="J326" s="38"/>
      <c r="K326" s="39"/>
      <c r="L326" s="40"/>
      <c r="M326" s="35"/>
    </row>
    <row r="327" spans="1:13" s="42" customFormat="1" ht="16.5" x14ac:dyDescent="0.25">
      <c r="A327" s="48"/>
      <c r="B327" s="94" t="s">
        <v>385</v>
      </c>
      <c r="C327" s="94"/>
      <c r="D327" s="103"/>
      <c r="E327" s="103"/>
      <c r="F327" s="96"/>
      <c r="G327" s="130"/>
      <c r="H327" s="25"/>
      <c r="I327" s="22"/>
      <c r="J327" s="38"/>
      <c r="K327" s="39"/>
      <c r="L327" s="40"/>
      <c r="M327" s="35"/>
    </row>
    <row r="328" spans="1:13" s="42" customFormat="1" ht="16.5" x14ac:dyDescent="0.25">
      <c r="A328" s="48"/>
      <c r="B328" s="94" t="s">
        <v>386</v>
      </c>
      <c r="C328" s="94"/>
      <c r="D328" s="103"/>
      <c r="E328" s="103"/>
      <c r="F328" s="96"/>
      <c r="G328" s="130"/>
      <c r="H328" s="25"/>
      <c r="I328" s="22"/>
      <c r="J328" s="38"/>
      <c r="K328" s="39"/>
      <c r="L328" s="40"/>
      <c r="M328" s="35"/>
    </row>
    <row r="329" spans="1:13" s="42" customFormat="1" ht="31.5" x14ac:dyDescent="0.25">
      <c r="A329" s="48"/>
      <c r="B329" s="94" t="s">
        <v>387</v>
      </c>
      <c r="C329" s="94"/>
      <c r="D329" s="103"/>
      <c r="E329" s="103"/>
      <c r="F329" s="96"/>
      <c r="G329" s="130"/>
      <c r="H329" s="25"/>
      <c r="I329" s="22"/>
      <c r="J329" s="38"/>
      <c r="K329" s="39"/>
      <c r="L329" s="40"/>
      <c r="M329" s="35"/>
    </row>
    <row r="330" spans="1:13" s="42" customFormat="1" ht="16.5" x14ac:dyDescent="0.25">
      <c r="A330" s="48"/>
      <c r="B330" s="94" t="s">
        <v>388</v>
      </c>
      <c r="C330" s="94"/>
      <c r="D330" s="103"/>
      <c r="E330" s="103"/>
      <c r="F330" s="96"/>
      <c r="G330" s="130"/>
      <c r="H330" s="25"/>
      <c r="I330" s="22"/>
      <c r="J330" s="38"/>
      <c r="K330" s="39"/>
      <c r="L330" s="40"/>
      <c r="M330" s="35"/>
    </row>
    <row r="331" spans="1:13" s="42" customFormat="1" ht="31.5" x14ac:dyDescent="0.25">
      <c r="A331" s="48"/>
      <c r="B331" s="94" t="s">
        <v>389</v>
      </c>
      <c r="C331" s="94"/>
      <c r="D331" s="103"/>
      <c r="E331" s="103"/>
      <c r="F331" s="96"/>
      <c r="G331" s="130"/>
      <c r="H331" s="25"/>
      <c r="I331" s="22"/>
      <c r="J331" s="38"/>
      <c r="K331" s="39"/>
      <c r="L331" s="40"/>
      <c r="M331" s="35"/>
    </row>
    <row r="332" spans="1:13" s="42" customFormat="1" ht="16.5" x14ac:dyDescent="0.25">
      <c r="A332" s="48"/>
      <c r="B332" s="94" t="s">
        <v>390</v>
      </c>
      <c r="C332" s="94"/>
      <c r="D332" s="103"/>
      <c r="E332" s="103"/>
      <c r="F332" s="96"/>
      <c r="G332" s="130"/>
      <c r="H332" s="25"/>
      <c r="I332" s="22"/>
      <c r="J332" s="38"/>
      <c r="K332" s="39"/>
      <c r="L332" s="40"/>
      <c r="M332" s="35"/>
    </row>
    <row r="333" spans="1:13" s="42" customFormat="1" ht="31.5" x14ac:dyDescent="0.25">
      <c r="A333" s="48"/>
      <c r="B333" s="94" t="s">
        <v>391</v>
      </c>
      <c r="C333" s="94"/>
      <c r="D333" s="103"/>
      <c r="E333" s="103"/>
      <c r="F333" s="96"/>
      <c r="G333" s="130"/>
      <c r="H333" s="25"/>
      <c r="I333" s="22"/>
      <c r="J333" s="38"/>
      <c r="K333" s="39"/>
      <c r="L333" s="40"/>
      <c r="M333" s="35"/>
    </row>
    <row r="334" spans="1:13" s="42" customFormat="1" ht="16.5" x14ac:dyDescent="0.25">
      <c r="A334" s="48"/>
      <c r="B334" s="94" t="s">
        <v>392</v>
      </c>
      <c r="C334" s="94"/>
      <c r="D334" s="103"/>
      <c r="E334" s="103"/>
      <c r="F334" s="96"/>
      <c r="G334" s="130"/>
      <c r="H334" s="25"/>
      <c r="I334" s="22"/>
      <c r="J334" s="38"/>
      <c r="K334" s="39"/>
      <c r="L334" s="40"/>
      <c r="M334" s="35"/>
    </row>
    <row r="335" spans="1:13" s="42" customFormat="1" ht="16.5" x14ac:dyDescent="0.25">
      <c r="A335" s="48"/>
      <c r="B335" s="94" t="s">
        <v>393</v>
      </c>
      <c r="C335" s="94"/>
      <c r="D335" s="103" t="s">
        <v>379</v>
      </c>
      <c r="E335" s="103" t="s">
        <v>30</v>
      </c>
      <c r="F335" s="96">
        <v>1</v>
      </c>
      <c r="G335" s="130"/>
      <c r="H335" s="25"/>
      <c r="I335" s="22"/>
      <c r="J335" s="38"/>
      <c r="K335" s="39"/>
      <c r="L335" s="40"/>
      <c r="M335" s="35"/>
    </row>
    <row r="336" spans="1:13" s="42" customFormat="1" ht="16.5" x14ac:dyDescent="0.25">
      <c r="A336" s="48"/>
      <c r="B336" s="94" t="s">
        <v>394</v>
      </c>
      <c r="C336" s="94"/>
      <c r="D336" s="103"/>
      <c r="E336" s="103"/>
      <c r="F336" s="96"/>
      <c r="G336" s="130"/>
      <c r="H336" s="25"/>
      <c r="I336" s="22"/>
      <c r="J336" s="38"/>
      <c r="K336" s="39"/>
      <c r="L336" s="40"/>
      <c r="M336" s="35"/>
    </row>
    <row r="337" spans="1:13" s="42" customFormat="1" ht="31.5" x14ac:dyDescent="0.25">
      <c r="A337" s="48"/>
      <c r="B337" s="94" t="s">
        <v>395</v>
      </c>
      <c r="C337" s="94"/>
      <c r="D337" s="103"/>
      <c r="E337" s="103"/>
      <c r="F337" s="96"/>
      <c r="G337" s="130"/>
      <c r="H337" s="25"/>
      <c r="I337" s="22"/>
      <c r="J337" s="38"/>
      <c r="K337" s="39"/>
      <c r="L337" s="40"/>
      <c r="M337" s="35"/>
    </row>
    <row r="338" spans="1:13" s="42" customFormat="1" ht="16.5" x14ac:dyDescent="0.25">
      <c r="A338" s="48"/>
      <c r="B338" s="94" t="s">
        <v>396</v>
      </c>
      <c r="C338" s="94"/>
      <c r="D338" s="103"/>
      <c r="E338" s="103"/>
      <c r="F338" s="96"/>
      <c r="G338" s="130"/>
      <c r="H338" s="25"/>
      <c r="I338" s="22"/>
      <c r="J338" s="38"/>
      <c r="K338" s="39"/>
      <c r="L338" s="40"/>
      <c r="M338" s="35"/>
    </row>
    <row r="339" spans="1:13" s="42" customFormat="1" ht="16.5" x14ac:dyDescent="0.25">
      <c r="A339" s="48"/>
      <c r="B339" s="94" t="s">
        <v>397</v>
      </c>
      <c r="C339" s="94"/>
      <c r="D339" s="103"/>
      <c r="E339" s="103"/>
      <c r="F339" s="96"/>
      <c r="G339" s="130"/>
      <c r="H339" s="25"/>
      <c r="I339" s="22"/>
      <c r="J339" s="38"/>
      <c r="K339" s="39"/>
      <c r="L339" s="40"/>
      <c r="M339" s="35"/>
    </row>
    <row r="340" spans="1:13" s="42" customFormat="1" ht="16.5" x14ac:dyDescent="0.25">
      <c r="A340" s="48"/>
      <c r="B340" s="94" t="s">
        <v>398</v>
      </c>
      <c r="C340" s="94"/>
      <c r="D340" s="103" t="s">
        <v>379</v>
      </c>
      <c r="E340" s="103" t="s">
        <v>30</v>
      </c>
      <c r="F340" s="96">
        <v>1</v>
      </c>
      <c r="G340" s="130"/>
      <c r="H340" s="25"/>
      <c r="I340" s="22"/>
      <c r="J340" s="38"/>
      <c r="K340" s="39"/>
      <c r="L340" s="40"/>
      <c r="M340" s="35"/>
    </row>
    <row r="341" spans="1:13" s="42" customFormat="1" ht="16.5" x14ac:dyDescent="0.25">
      <c r="A341" s="48"/>
      <c r="B341" s="94" t="s">
        <v>399</v>
      </c>
      <c r="C341" s="94"/>
      <c r="D341" s="103"/>
      <c r="E341" s="103"/>
      <c r="F341" s="96"/>
      <c r="G341" s="130"/>
      <c r="H341" s="25"/>
      <c r="I341" s="22"/>
      <c r="J341" s="38"/>
      <c r="K341" s="39"/>
      <c r="L341" s="40"/>
      <c r="M341" s="35"/>
    </row>
    <row r="342" spans="1:13" s="42" customFormat="1" ht="16.5" x14ac:dyDescent="0.25">
      <c r="A342" s="48"/>
      <c r="B342" s="94" t="s">
        <v>400</v>
      </c>
      <c r="C342" s="94"/>
      <c r="D342" s="103"/>
      <c r="E342" s="103"/>
      <c r="F342" s="96"/>
      <c r="G342" s="130"/>
      <c r="H342" s="25"/>
      <c r="I342" s="22"/>
      <c r="J342" s="38"/>
      <c r="K342" s="39"/>
      <c r="L342" s="40"/>
      <c r="M342" s="35"/>
    </row>
    <row r="343" spans="1:13" s="42" customFormat="1" ht="31.5" x14ac:dyDescent="0.25">
      <c r="A343" s="48"/>
      <c r="B343" s="94" t="s">
        <v>401</v>
      </c>
      <c r="C343" s="94"/>
      <c r="D343" s="103"/>
      <c r="E343" s="103"/>
      <c r="F343" s="96"/>
      <c r="G343" s="130"/>
      <c r="H343" s="25"/>
      <c r="I343" s="22"/>
      <c r="J343" s="38"/>
      <c r="K343" s="39"/>
      <c r="L343" s="40"/>
      <c r="M343" s="35"/>
    </row>
    <row r="344" spans="1:13" s="42" customFormat="1" ht="16.5" x14ac:dyDescent="0.25">
      <c r="A344" s="48"/>
      <c r="B344" s="94" t="s">
        <v>402</v>
      </c>
      <c r="C344" s="94"/>
      <c r="D344" s="103"/>
      <c r="E344" s="103"/>
      <c r="F344" s="96"/>
      <c r="G344" s="130"/>
      <c r="H344" s="25"/>
      <c r="I344" s="22"/>
      <c r="J344" s="38"/>
      <c r="K344" s="39"/>
      <c r="L344" s="40"/>
      <c r="M344" s="35"/>
    </row>
    <row r="345" spans="1:13" s="42" customFormat="1" ht="31.5" x14ac:dyDescent="0.25">
      <c r="A345" s="48"/>
      <c r="B345" s="94" t="s">
        <v>403</v>
      </c>
      <c r="C345" s="94"/>
      <c r="D345" s="103"/>
      <c r="E345" s="103"/>
      <c r="F345" s="96"/>
      <c r="G345" s="130"/>
      <c r="H345" s="25"/>
      <c r="I345" s="22"/>
      <c r="J345" s="38"/>
      <c r="K345" s="39"/>
      <c r="L345" s="40"/>
      <c r="M345" s="35"/>
    </row>
    <row r="346" spans="1:13" s="42" customFormat="1" ht="16.5" x14ac:dyDescent="0.25">
      <c r="A346" s="48"/>
      <c r="B346" s="94" t="s">
        <v>404</v>
      </c>
      <c r="C346" s="94"/>
      <c r="D346" s="103"/>
      <c r="E346" s="103"/>
      <c r="F346" s="96"/>
      <c r="G346" s="130"/>
      <c r="H346" s="25"/>
      <c r="I346" s="22"/>
      <c r="J346" s="38"/>
      <c r="K346" s="39"/>
      <c r="L346" s="40"/>
      <c r="M346" s="35"/>
    </row>
    <row r="347" spans="1:13" s="42" customFormat="1" ht="16.5" x14ac:dyDescent="0.25">
      <c r="A347" s="48"/>
      <c r="B347" s="94" t="s">
        <v>405</v>
      </c>
      <c r="C347" s="94"/>
      <c r="D347" s="103"/>
      <c r="E347" s="103"/>
      <c r="F347" s="96"/>
      <c r="G347" s="130"/>
      <c r="H347" s="25"/>
      <c r="I347" s="22"/>
      <c r="J347" s="38"/>
      <c r="K347" s="39"/>
      <c r="L347" s="40"/>
      <c r="M347" s="35"/>
    </row>
    <row r="348" spans="1:13" s="42" customFormat="1" ht="16.5" x14ac:dyDescent="0.25">
      <c r="A348" s="48"/>
      <c r="B348" s="94" t="s">
        <v>406</v>
      </c>
      <c r="C348" s="94"/>
      <c r="D348" s="103" t="s">
        <v>379</v>
      </c>
      <c r="E348" s="103" t="s">
        <v>30</v>
      </c>
      <c r="F348" s="96">
        <v>1</v>
      </c>
      <c r="G348" s="130"/>
      <c r="H348" s="25"/>
      <c r="I348" s="22"/>
      <c r="J348" s="38"/>
      <c r="K348" s="39"/>
      <c r="L348" s="40"/>
      <c r="M348" s="35"/>
    </row>
    <row r="349" spans="1:13" s="42" customFormat="1" ht="16.5" x14ac:dyDescent="0.25">
      <c r="A349" s="48"/>
      <c r="B349" s="94" t="s">
        <v>407</v>
      </c>
      <c r="C349" s="94"/>
      <c r="D349" s="103"/>
      <c r="E349" s="103"/>
      <c r="F349" s="96"/>
      <c r="G349" s="130"/>
      <c r="H349" s="25"/>
      <c r="I349" s="22"/>
      <c r="J349" s="38"/>
      <c r="K349" s="39"/>
      <c r="L349" s="40"/>
      <c r="M349" s="35"/>
    </row>
    <row r="350" spans="1:13" s="42" customFormat="1" ht="16.5" x14ac:dyDescent="0.25">
      <c r="A350" s="48"/>
      <c r="B350" s="94" t="s">
        <v>408</v>
      </c>
      <c r="C350" s="94"/>
      <c r="D350" s="103"/>
      <c r="E350" s="103"/>
      <c r="F350" s="96"/>
      <c r="G350" s="130"/>
      <c r="H350" s="25"/>
      <c r="I350" s="22"/>
      <c r="J350" s="38"/>
      <c r="K350" s="39"/>
      <c r="L350" s="40"/>
      <c r="M350" s="35"/>
    </row>
    <row r="351" spans="1:13" s="42" customFormat="1" ht="31.5" x14ac:dyDescent="0.25">
      <c r="A351" s="48"/>
      <c r="B351" s="94" t="s">
        <v>409</v>
      </c>
      <c r="C351" s="94"/>
      <c r="D351" s="103"/>
      <c r="E351" s="103"/>
      <c r="F351" s="96"/>
      <c r="G351" s="130"/>
      <c r="H351" s="25"/>
      <c r="I351" s="22"/>
      <c r="J351" s="38"/>
      <c r="K351" s="39"/>
      <c r="L351" s="40"/>
      <c r="M351" s="35"/>
    </row>
    <row r="352" spans="1:13" s="42" customFormat="1" ht="16.5" x14ac:dyDescent="0.25">
      <c r="A352" s="48"/>
      <c r="B352" s="94" t="s">
        <v>410</v>
      </c>
      <c r="C352" s="94"/>
      <c r="D352" s="103"/>
      <c r="E352" s="103"/>
      <c r="F352" s="96"/>
      <c r="G352" s="130"/>
      <c r="H352" s="25"/>
      <c r="I352" s="22"/>
      <c r="J352" s="38"/>
      <c r="K352" s="39"/>
      <c r="L352" s="40"/>
      <c r="M352" s="35"/>
    </row>
    <row r="353" spans="1:13" s="42" customFormat="1" ht="16.5" x14ac:dyDescent="0.25">
      <c r="A353" s="48"/>
      <c r="B353" s="94" t="s">
        <v>411</v>
      </c>
      <c r="C353" s="94"/>
      <c r="D353" s="103"/>
      <c r="E353" s="103"/>
      <c r="F353" s="96"/>
      <c r="G353" s="130"/>
      <c r="H353" s="25"/>
      <c r="I353" s="22"/>
      <c r="J353" s="38"/>
      <c r="K353" s="39"/>
      <c r="L353" s="40"/>
      <c r="M353" s="35"/>
    </row>
    <row r="354" spans="1:13" s="42" customFormat="1" ht="16.5" x14ac:dyDescent="0.25">
      <c r="A354" s="48"/>
      <c r="B354" s="94" t="s">
        <v>412</v>
      </c>
      <c r="C354" s="94"/>
      <c r="D354" s="103"/>
      <c r="E354" s="103"/>
      <c r="F354" s="96"/>
      <c r="G354" s="130"/>
      <c r="H354" s="25"/>
      <c r="I354" s="22"/>
      <c r="J354" s="38"/>
      <c r="K354" s="39"/>
      <c r="L354" s="40"/>
      <c r="M354" s="35"/>
    </row>
    <row r="355" spans="1:13" s="42" customFormat="1" ht="16.5" x14ac:dyDescent="0.25">
      <c r="A355" s="48"/>
      <c r="B355" s="94" t="s">
        <v>413</v>
      </c>
      <c r="C355" s="94"/>
      <c r="D355" s="103"/>
      <c r="E355" s="103"/>
      <c r="F355" s="96"/>
      <c r="G355" s="130"/>
      <c r="H355" s="25"/>
      <c r="I355" s="22"/>
      <c r="J355" s="38"/>
      <c r="K355" s="39"/>
      <c r="L355" s="40"/>
      <c r="M355" s="35"/>
    </row>
    <row r="356" spans="1:13" s="42" customFormat="1" ht="16.5" x14ac:dyDescent="0.25">
      <c r="A356" s="48"/>
      <c r="B356" s="94" t="s">
        <v>414</v>
      </c>
      <c r="C356" s="94"/>
      <c r="D356" s="103"/>
      <c r="E356" s="103"/>
      <c r="F356" s="96"/>
      <c r="G356" s="130"/>
      <c r="H356" s="25"/>
      <c r="I356" s="22"/>
      <c r="J356" s="38"/>
      <c r="K356" s="39"/>
      <c r="L356" s="40"/>
      <c r="M356" s="35"/>
    </row>
    <row r="357" spans="1:13" s="42" customFormat="1" ht="31.5" x14ac:dyDescent="0.25">
      <c r="A357" s="48"/>
      <c r="B357" s="94" t="s">
        <v>415</v>
      </c>
      <c r="C357" s="94"/>
      <c r="D357" s="103"/>
      <c r="E357" s="103"/>
      <c r="F357" s="96"/>
      <c r="G357" s="130"/>
      <c r="H357" s="25"/>
      <c r="I357" s="22"/>
      <c r="J357" s="38"/>
      <c r="K357" s="39"/>
      <c r="L357" s="40"/>
      <c r="M357" s="35"/>
    </row>
    <row r="358" spans="1:13" s="42" customFormat="1" ht="16.5" x14ac:dyDescent="0.25">
      <c r="A358" s="48"/>
      <c r="B358" s="103" t="s">
        <v>416</v>
      </c>
      <c r="C358" s="103"/>
      <c r="D358" s="96" t="s">
        <v>48</v>
      </c>
      <c r="E358" s="96" t="s">
        <v>30</v>
      </c>
      <c r="F358" s="96">
        <v>1</v>
      </c>
      <c r="G358" s="130"/>
      <c r="H358" s="25"/>
      <c r="I358" s="22"/>
      <c r="J358" s="38"/>
      <c r="K358" s="39"/>
      <c r="L358" s="40"/>
      <c r="M358" s="35"/>
    </row>
    <row r="359" spans="1:13" s="42" customFormat="1" ht="16.5" x14ac:dyDescent="0.25">
      <c r="A359" s="48"/>
      <c r="B359" s="103" t="s">
        <v>417</v>
      </c>
      <c r="C359" s="103"/>
      <c r="D359" s="96" t="s">
        <v>418</v>
      </c>
      <c r="E359" s="96" t="s">
        <v>419</v>
      </c>
      <c r="F359" s="96">
        <v>5</v>
      </c>
      <c r="G359" s="130"/>
      <c r="H359" s="25"/>
      <c r="I359" s="22"/>
      <c r="J359" s="38"/>
      <c r="K359" s="39"/>
      <c r="L359" s="40"/>
      <c r="M359" s="35"/>
    </row>
    <row r="360" spans="1:13" s="42" customFormat="1" ht="16.5" x14ac:dyDescent="0.25">
      <c r="A360" s="48"/>
      <c r="B360" s="128" t="s">
        <v>420</v>
      </c>
      <c r="C360" s="128"/>
      <c r="D360" s="103" t="s">
        <v>422</v>
      </c>
      <c r="E360" s="103" t="s">
        <v>30</v>
      </c>
      <c r="F360" s="96">
        <v>10</v>
      </c>
      <c r="G360" s="130"/>
      <c r="H360" s="25"/>
      <c r="I360" s="22"/>
      <c r="J360" s="38"/>
      <c r="K360" s="39"/>
      <c r="L360" s="40"/>
      <c r="M360" s="35"/>
    </row>
    <row r="361" spans="1:13" s="42" customFormat="1" ht="16.5" x14ac:dyDescent="0.25">
      <c r="A361" s="48"/>
      <c r="B361" s="128" t="s">
        <v>421</v>
      </c>
      <c r="C361" s="128"/>
      <c r="D361" s="103"/>
      <c r="E361" s="103"/>
      <c r="F361" s="96"/>
      <c r="G361" s="130"/>
      <c r="H361" s="25"/>
      <c r="I361" s="22"/>
      <c r="J361" s="38"/>
      <c r="K361" s="39"/>
      <c r="L361" s="40"/>
      <c r="M361" s="35"/>
    </row>
    <row r="362" spans="1:13" s="42" customFormat="1" ht="16.5" x14ac:dyDescent="0.25">
      <c r="A362" s="48"/>
      <c r="B362" s="94" t="s">
        <v>423</v>
      </c>
      <c r="C362" s="94"/>
      <c r="D362" s="97"/>
      <c r="E362" s="97"/>
      <c r="F362" s="108"/>
      <c r="G362" s="130"/>
      <c r="H362" s="25"/>
      <c r="I362" s="22"/>
      <c r="J362" s="38"/>
      <c r="K362" s="39"/>
      <c r="L362" s="40"/>
      <c r="M362" s="35"/>
    </row>
    <row r="363" spans="1:13" s="42" customFormat="1" ht="47.25" x14ac:dyDescent="0.25">
      <c r="A363" s="48"/>
      <c r="B363" s="94" t="s">
        <v>424</v>
      </c>
      <c r="C363" s="94"/>
      <c r="D363" s="97"/>
      <c r="E363" s="97"/>
      <c r="F363" s="108"/>
      <c r="G363" s="130"/>
      <c r="H363" s="25"/>
      <c r="I363" s="22"/>
      <c r="J363" s="38"/>
      <c r="K363" s="39"/>
      <c r="L363" s="40"/>
      <c r="M363" s="35"/>
    </row>
    <row r="364" spans="1:13" s="42" customFormat="1" ht="31.5" x14ac:dyDescent="0.25">
      <c r="A364" s="48"/>
      <c r="B364" s="94" t="s">
        <v>425</v>
      </c>
      <c r="C364" s="94"/>
      <c r="D364" s="97"/>
      <c r="E364" s="97"/>
      <c r="F364" s="108"/>
      <c r="G364" s="130"/>
      <c r="H364" s="25"/>
      <c r="I364" s="22"/>
      <c r="J364" s="38"/>
      <c r="K364" s="39"/>
      <c r="L364" s="40"/>
      <c r="M364" s="35"/>
    </row>
    <row r="365" spans="1:13" s="42" customFormat="1" ht="31.5" x14ac:dyDescent="0.25">
      <c r="A365" s="48"/>
      <c r="B365" s="94" t="s">
        <v>426</v>
      </c>
      <c r="C365" s="94"/>
      <c r="D365" s="97"/>
      <c r="E365" s="97"/>
      <c r="F365" s="108"/>
      <c r="G365" s="130"/>
      <c r="H365" s="25"/>
      <c r="I365" s="22"/>
      <c r="J365" s="38"/>
      <c r="K365" s="39"/>
      <c r="L365" s="40"/>
      <c r="M365" s="35"/>
    </row>
    <row r="366" spans="1:13" s="42" customFormat="1" ht="47.25" x14ac:dyDescent="0.25">
      <c r="A366" s="48"/>
      <c r="B366" s="94" t="s">
        <v>427</v>
      </c>
      <c r="C366" s="94"/>
      <c r="D366" s="97"/>
      <c r="E366" s="97"/>
      <c r="F366" s="108"/>
      <c r="G366" s="130"/>
      <c r="H366" s="25"/>
      <c r="I366" s="22"/>
      <c r="J366" s="38"/>
      <c r="K366" s="39"/>
      <c r="L366" s="40"/>
      <c r="M366" s="35"/>
    </row>
    <row r="367" spans="1:13" s="42" customFormat="1" ht="31.5" x14ac:dyDescent="0.25">
      <c r="A367" s="48"/>
      <c r="B367" s="92" t="s">
        <v>428</v>
      </c>
      <c r="C367" s="92"/>
      <c r="D367" s="92"/>
      <c r="E367" s="92"/>
      <c r="F367" s="130"/>
      <c r="G367" s="25"/>
      <c r="H367" s="22"/>
      <c r="I367" s="38"/>
      <c r="J367" s="39"/>
      <c r="K367" s="40"/>
      <c r="L367" s="35"/>
    </row>
    <row r="368" spans="1:13" s="42" customFormat="1" ht="31.5" x14ac:dyDescent="0.25">
      <c r="A368" s="48"/>
      <c r="B368" s="94" t="s">
        <v>429</v>
      </c>
      <c r="C368" s="94" t="s">
        <v>431</v>
      </c>
      <c r="D368" s="93"/>
      <c r="E368" s="93"/>
      <c r="F368" s="96">
        <v>2</v>
      </c>
      <c r="G368" s="130"/>
      <c r="H368" s="25"/>
      <c r="I368" s="22"/>
      <c r="J368" s="38"/>
      <c r="K368" s="39"/>
      <c r="L368" s="40"/>
      <c r="M368" s="35"/>
    </row>
    <row r="369" spans="1:13" s="42" customFormat="1" ht="47.25" x14ac:dyDescent="0.25">
      <c r="A369" s="48"/>
      <c r="B369" s="94" t="s">
        <v>430</v>
      </c>
      <c r="C369" s="94"/>
      <c r="D369" s="93"/>
      <c r="E369" s="93"/>
      <c r="F369" s="96"/>
      <c r="G369" s="130"/>
      <c r="H369" s="25"/>
      <c r="I369" s="22"/>
      <c r="J369" s="38"/>
      <c r="K369" s="39"/>
      <c r="L369" s="40"/>
      <c r="M369" s="35"/>
    </row>
    <row r="370" spans="1:13" s="42" customFormat="1" ht="31.5" x14ac:dyDescent="0.25">
      <c r="A370" s="48"/>
      <c r="B370" s="94" t="s">
        <v>432</v>
      </c>
      <c r="C370" s="94" t="s">
        <v>434</v>
      </c>
      <c r="D370" s="93"/>
      <c r="E370" s="93"/>
      <c r="F370" s="96">
        <v>2</v>
      </c>
      <c r="G370" s="130"/>
      <c r="H370" s="25"/>
      <c r="I370" s="22"/>
      <c r="J370" s="38"/>
      <c r="K370" s="39"/>
      <c r="L370" s="40"/>
      <c r="M370" s="35"/>
    </row>
    <row r="371" spans="1:13" s="42" customFormat="1" ht="16.5" x14ac:dyDescent="0.25">
      <c r="A371" s="48"/>
      <c r="B371" s="94" t="s">
        <v>433</v>
      </c>
      <c r="C371" s="94"/>
      <c r="D371" s="93"/>
      <c r="E371" s="93"/>
      <c r="F371" s="96"/>
      <c r="G371" s="130"/>
      <c r="H371" s="25"/>
      <c r="I371" s="22"/>
      <c r="J371" s="38"/>
      <c r="K371" s="39"/>
      <c r="L371" s="40"/>
      <c r="M371" s="35"/>
    </row>
    <row r="372" spans="1:13" s="42" customFormat="1" ht="31.5" x14ac:dyDescent="0.25">
      <c r="A372" s="48"/>
      <c r="B372" s="94" t="s">
        <v>435</v>
      </c>
      <c r="C372" s="64" t="s">
        <v>436</v>
      </c>
      <c r="D372" s="93"/>
      <c r="E372" s="93"/>
      <c r="F372" s="96">
        <v>2</v>
      </c>
      <c r="G372" s="130"/>
      <c r="H372" s="25"/>
      <c r="I372" s="22"/>
      <c r="J372" s="38"/>
      <c r="K372" s="39"/>
      <c r="L372" s="40"/>
      <c r="M372" s="35"/>
    </row>
    <row r="373" spans="1:13" s="42" customFormat="1" ht="47.25" x14ac:dyDescent="0.25">
      <c r="A373" s="48"/>
      <c r="B373" s="94" t="s">
        <v>437</v>
      </c>
      <c r="C373" s="94" t="s">
        <v>439</v>
      </c>
      <c r="D373" s="93"/>
      <c r="E373" s="93"/>
      <c r="F373" s="96">
        <v>8</v>
      </c>
      <c r="G373" s="130"/>
      <c r="H373" s="25"/>
      <c r="I373" s="22"/>
      <c r="J373" s="38"/>
      <c r="K373" s="39"/>
      <c r="L373" s="40"/>
      <c r="M373" s="35"/>
    </row>
    <row r="374" spans="1:13" s="42" customFormat="1" ht="63" x14ac:dyDescent="0.25">
      <c r="A374" s="48"/>
      <c r="B374" s="94" t="s">
        <v>438</v>
      </c>
      <c r="C374" s="94"/>
      <c r="D374" s="93"/>
      <c r="E374" s="93"/>
      <c r="F374" s="96"/>
      <c r="G374" s="130"/>
      <c r="H374" s="25"/>
      <c r="I374" s="22"/>
      <c r="J374" s="38"/>
      <c r="K374" s="39"/>
      <c r="L374" s="40"/>
      <c r="M374" s="35"/>
    </row>
    <row r="375" spans="1:13" s="42" customFormat="1" ht="16.5" x14ac:dyDescent="0.25">
      <c r="A375" s="48"/>
      <c r="B375" s="94" t="s">
        <v>440</v>
      </c>
      <c r="C375" s="93"/>
      <c r="D375" s="93"/>
      <c r="E375" s="93"/>
      <c r="F375" s="96">
        <v>8</v>
      </c>
      <c r="G375" s="130"/>
      <c r="H375" s="25"/>
      <c r="I375" s="22"/>
      <c r="J375" s="38"/>
      <c r="K375" s="39"/>
      <c r="L375" s="40"/>
      <c r="M375" s="35"/>
    </row>
    <row r="376" spans="1:13" s="42" customFormat="1" ht="16.5" x14ac:dyDescent="0.25">
      <c r="A376" s="48"/>
      <c r="B376" s="94" t="s">
        <v>441</v>
      </c>
      <c r="C376" s="93"/>
      <c r="D376" s="93"/>
      <c r="E376" s="93"/>
      <c r="F376" s="96">
        <v>8</v>
      </c>
      <c r="G376" s="130"/>
      <c r="H376" s="25"/>
      <c r="I376" s="22"/>
      <c r="J376" s="38"/>
      <c r="K376" s="39"/>
      <c r="L376" s="40"/>
      <c r="M376" s="35"/>
    </row>
    <row r="377" spans="1:13" s="42" customFormat="1" ht="16.5" x14ac:dyDescent="0.25">
      <c r="A377" s="48"/>
      <c r="B377" s="94" t="s">
        <v>442</v>
      </c>
      <c r="C377" s="93"/>
      <c r="D377" s="93"/>
      <c r="E377" s="93"/>
      <c r="F377" s="96">
        <v>8</v>
      </c>
      <c r="G377" s="130"/>
      <c r="H377" s="25"/>
      <c r="I377" s="22"/>
      <c r="J377" s="38"/>
      <c r="K377" s="39"/>
      <c r="L377" s="40"/>
      <c r="M377" s="35"/>
    </row>
    <row r="378" spans="1:13" s="42" customFormat="1" ht="16.5" x14ac:dyDescent="0.25">
      <c r="A378" s="48"/>
      <c r="B378" s="94" t="s">
        <v>443</v>
      </c>
      <c r="C378" s="93"/>
      <c r="D378" s="93"/>
      <c r="E378" s="93"/>
      <c r="F378" s="96">
        <v>8</v>
      </c>
      <c r="G378" s="130"/>
      <c r="H378" s="25"/>
      <c r="I378" s="22"/>
      <c r="J378" s="38"/>
      <c r="K378" s="39"/>
      <c r="L378" s="40"/>
      <c r="M378" s="35"/>
    </row>
    <row r="379" spans="1:13" s="42" customFormat="1" ht="16.5" x14ac:dyDescent="0.25">
      <c r="A379" s="48"/>
      <c r="B379" s="94" t="s">
        <v>444</v>
      </c>
      <c r="C379" s="93"/>
      <c r="D379" s="93"/>
      <c r="E379" s="93"/>
      <c r="F379" s="96">
        <v>8</v>
      </c>
      <c r="G379" s="130"/>
      <c r="H379" s="25"/>
      <c r="I379" s="22"/>
      <c r="J379" s="38"/>
      <c r="K379" s="39"/>
      <c r="L379" s="40"/>
      <c r="M379" s="35"/>
    </row>
    <row r="380" spans="1:13" s="42" customFormat="1" ht="31.5" x14ac:dyDescent="0.25">
      <c r="A380" s="48"/>
      <c r="B380" s="94" t="s">
        <v>445</v>
      </c>
      <c r="C380" s="94" t="s">
        <v>447</v>
      </c>
      <c r="D380" s="93"/>
      <c r="E380" s="93"/>
      <c r="F380" s="96">
        <v>1</v>
      </c>
      <c r="G380" s="130"/>
      <c r="H380" s="25"/>
      <c r="I380" s="22"/>
      <c r="J380" s="38"/>
      <c r="K380" s="39"/>
      <c r="L380" s="40"/>
      <c r="M380" s="35"/>
    </row>
    <row r="381" spans="1:13" s="42" customFormat="1" ht="16.5" x14ac:dyDescent="0.25">
      <c r="A381" s="48"/>
      <c r="B381" s="94" t="s">
        <v>446</v>
      </c>
      <c r="C381" s="94"/>
      <c r="D381" s="93"/>
      <c r="E381" s="93"/>
      <c r="F381" s="96"/>
      <c r="G381" s="130"/>
      <c r="H381" s="25"/>
      <c r="I381" s="22"/>
      <c r="J381" s="38"/>
      <c r="K381" s="39"/>
      <c r="L381" s="40"/>
      <c r="M381" s="35"/>
    </row>
    <row r="382" spans="1:13" s="42" customFormat="1" ht="47.25" x14ac:dyDescent="0.25">
      <c r="A382" s="48"/>
      <c r="B382" s="94" t="s">
        <v>448</v>
      </c>
      <c r="C382" s="94" t="s">
        <v>450</v>
      </c>
      <c r="D382" s="97"/>
      <c r="E382" s="97"/>
      <c r="F382" s="96">
        <v>1</v>
      </c>
      <c r="G382" s="130"/>
      <c r="H382" s="25"/>
      <c r="I382" s="22"/>
      <c r="J382" s="38"/>
      <c r="K382" s="39"/>
      <c r="L382" s="40"/>
      <c r="M382" s="35"/>
    </row>
    <row r="383" spans="1:13" s="42" customFormat="1" ht="16.5" x14ac:dyDescent="0.25">
      <c r="A383" s="48"/>
      <c r="B383" s="94" t="s">
        <v>449</v>
      </c>
      <c r="C383" s="94"/>
      <c r="D383" s="97"/>
      <c r="E383" s="103"/>
      <c r="F383" s="130"/>
      <c r="G383" s="25"/>
      <c r="H383" s="22"/>
      <c r="I383" s="38"/>
      <c r="J383" s="39"/>
      <c r="K383" s="40"/>
      <c r="L383" s="35"/>
    </row>
    <row r="384" spans="1:13" s="42" customFormat="1" ht="16.5" x14ac:dyDescent="0.25">
      <c r="A384" s="48"/>
      <c r="B384" s="63"/>
      <c r="C384" s="120"/>
      <c r="D384" s="121"/>
      <c r="E384" s="122"/>
      <c r="F384" s="35"/>
      <c r="G384" s="25"/>
      <c r="H384" s="22"/>
      <c r="I384" s="38"/>
      <c r="J384" s="39"/>
      <c r="K384" s="40"/>
      <c r="L384" s="35"/>
    </row>
    <row r="385" spans="1:12" s="42" customFormat="1" ht="16.5" x14ac:dyDescent="0.25">
      <c r="A385" s="48"/>
      <c r="B385" s="49"/>
      <c r="C385" s="50"/>
      <c r="D385" s="34"/>
      <c r="E385" s="35"/>
      <c r="F385" s="35"/>
      <c r="G385" s="25"/>
      <c r="H385" s="22"/>
      <c r="I385" s="38"/>
      <c r="J385" s="39"/>
      <c r="K385" s="40"/>
      <c r="L385" s="35"/>
    </row>
    <row r="386" spans="1:12" s="42" customFormat="1" ht="16.5" x14ac:dyDescent="0.25">
      <c r="A386" s="48"/>
      <c r="B386" s="49"/>
      <c r="C386" s="50"/>
      <c r="D386" s="34"/>
      <c r="E386" s="35"/>
      <c r="F386" s="35"/>
      <c r="G386" s="25"/>
      <c r="H386" s="22"/>
      <c r="I386" s="38"/>
      <c r="J386" s="39"/>
      <c r="K386" s="40"/>
      <c r="L386" s="35"/>
    </row>
    <row r="387" spans="1:12" s="42" customFormat="1" ht="16.5" x14ac:dyDescent="0.25">
      <c r="A387" s="48"/>
      <c r="B387" s="49"/>
      <c r="C387" s="50"/>
      <c r="D387" s="34"/>
      <c r="E387" s="35"/>
      <c r="F387" s="35"/>
      <c r="G387" s="25"/>
      <c r="H387" s="22"/>
      <c r="I387" s="38"/>
      <c r="J387" s="39"/>
      <c r="K387" s="40"/>
      <c r="L387" s="35"/>
    </row>
    <row r="388" spans="1:12" s="42" customFormat="1" ht="16.5" x14ac:dyDescent="0.25">
      <c r="A388" s="48"/>
      <c r="B388" s="49"/>
      <c r="C388" s="50"/>
      <c r="D388" s="34"/>
      <c r="E388" s="35"/>
      <c r="F388" s="35"/>
      <c r="G388" s="25"/>
      <c r="H388" s="22"/>
      <c r="I388" s="38"/>
      <c r="J388" s="39"/>
      <c r="K388" s="40"/>
      <c r="L388" s="35"/>
    </row>
    <row r="389" spans="1:12" s="42" customFormat="1" ht="16.5" x14ac:dyDescent="0.25">
      <c r="A389" s="48"/>
      <c r="B389" s="49"/>
      <c r="C389" s="50"/>
      <c r="D389" s="34"/>
      <c r="E389" s="35"/>
      <c r="F389" s="35"/>
      <c r="G389" s="25"/>
      <c r="H389" s="22"/>
      <c r="I389" s="38"/>
      <c r="J389" s="39"/>
      <c r="K389" s="40"/>
      <c r="L389" s="35"/>
    </row>
    <row r="390" spans="1:12" s="42" customFormat="1" ht="16.5" x14ac:dyDescent="0.25">
      <c r="A390" s="48"/>
      <c r="B390" s="49"/>
      <c r="C390" s="50"/>
      <c r="D390" s="34"/>
      <c r="E390" s="35"/>
      <c r="F390" s="35"/>
      <c r="G390" s="25"/>
      <c r="H390" s="22"/>
      <c r="I390" s="38"/>
      <c r="J390" s="39"/>
      <c r="K390" s="40"/>
      <c r="L390" s="35"/>
    </row>
    <row r="391" spans="1:12" s="42" customFormat="1" ht="16.5" x14ac:dyDescent="0.25">
      <c r="A391" s="48"/>
      <c r="B391" s="49"/>
      <c r="C391" s="50"/>
      <c r="D391" s="34"/>
      <c r="E391" s="35"/>
      <c r="F391" s="35"/>
      <c r="G391" s="25"/>
      <c r="H391" s="22"/>
      <c r="I391" s="38"/>
      <c r="J391" s="39"/>
      <c r="K391" s="40"/>
      <c r="L391" s="35"/>
    </row>
    <row r="392" spans="1:12" s="42" customFormat="1" ht="16.5" x14ac:dyDescent="0.25">
      <c r="A392" s="48"/>
      <c r="B392" s="49"/>
      <c r="C392" s="50"/>
      <c r="D392" s="34"/>
      <c r="E392" s="35"/>
      <c r="F392" s="35"/>
      <c r="G392" s="25"/>
      <c r="H392" s="22"/>
      <c r="I392" s="38"/>
      <c r="J392" s="39"/>
      <c r="K392" s="40"/>
      <c r="L392" s="35"/>
    </row>
    <row r="393" spans="1:12" s="42" customFormat="1" ht="16.5" x14ac:dyDescent="0.25">
      <c r="A393" s="48"/>
      <c r="B393" s="49"/>
      <c r="C393" s="50"/>
      <c r="D393" s="34"/>
      <c r="E393" s="35"/>
      <c r="F393" s="35"/>
      <c r="G393" s="25"/>
      <c r="H393" s="22"/>
      <c r="I393" s="38"/>
      <c r="J393" s="39"/>
      <c r="K393" s="40"/>
      <c r="L393" s="35"/>
    </row>
    <row r="394" spans="1:12" s="42" customFormat="1" ht="16.5" x14ac:dyDescent="0.25">
      <c r="A394" s="48"/>
      <c r="B394" s="49"/>
      <c r="C394" s="50"/>
      <c r="D394" s="34"/>
      <c r="E394" s="35"/>
      <c r="F394" s="35"/>
      <c r="G394" s="25"/>
      <c r="H394" s="22"/>
      <c r="I394" s="38"/>
      <c r="J394" s="39"/>
      <c r="K394" s="40"/>
      <c r="L394" s="35"/>
    </row>
    <row r="395" spans="1:12" s="42" customFormat="1" ht="16.5" x14ac:dyDescent="0.25">
      <c r="A395" s="48"/>
      <c r="B395" s="49"/>
      <c r="C395" s="50"/>
      <c r="D395" s="34"/>
      <c r="E395" s="35"/>
      <c r="F395" s="35"/>
      <c r="G395" s="25"/>
      <c r="H395" s="22"/>
      <c r="I395" s="38"/>
      <c r="J395" s="39"/>
      <c r="K395" s="40"/>
      <c r="L395" s="35"/>
    </row>
    <row r="396" spans="1:12" s="42" customFormat="1" ht="16.5" x14ac:dyDescent="0.25">
      <c r="A396" s="48"/>
      <c r="B396" s="49"/>
      <c r="C396" s="50"/>
      <c r="D396" s="34"/>
      <c r="E396" s="35"/>
      <c r="F396" s="35"/>
      <c r="G396" s="25"/>
      <c r="H396" s="22"/>
      <c r="I396" s="38"/>
      <c r="J396" s="39"/>
      <c r="K396" s="40"/>
      <c r="L396" s="35"/>
    </row>
    <row r="397" spans="1:12" s="42" customFormat="1" ht="16.5" x14ac:dyDescent="0.25">
      <c r="A397" s="48"/>
      <c r="B397" s="49"/>
      <c r="C397" s="50"/>
      <c r="D397" s="34"/>
      <c r="E397" s="35"/>
      <c r="F397" s="35"/>
      <c r="G397" s="25"/>
      <c r="H397" s="22"/>
      <c r="I397" s="38"/>
      <c r="J397" s="39"/>
      <c r="K397" s="40"/>
      <c r="L397" s="35"/>
    </row>
    <row r="398" spans="1:12" s="42" customFormat="1" ht="16.5" x14ac:dyDescent="0.25">
      <c r="A398" s="48"/>
      <c r="B398" s="49"/>
      <c r="C398" s="50"/>
      <c r="D398" s="34"/>
      <c r="E398" s="35"/>
      <c r="F398" s="35"/>
      <c r="G398" s="25"/>
      <c r="H398" s="22"/>
      <c r="I398" s="38"/>
      <c r="J398" s="39"/>
      <c r="K398" s="40"/>
      <c r="L398" s="35"/>
    </row>
    <row r="399" spans="1:12" s="42" customFormat="1" ht="16.5" x14ac:dyDescent="0.25">
      <c r="A399" s="48"/>
      <c r="B399" s="49"/>
      <c r="C399" s="50"/>
      <c r="D399" s="34"/>
      <c r="E399" s="35"/>
      <c r="F399" s="35"/>
      <c r="G399" s="25"/>
      <c r="H399" s="22"/>
      <c r="I399" s="38"/>
      <c r="J399" s="39"/>
      <c r="K399" s="40"/>
      <c r="L399" s="35"/>
    </row>
    <row r="400" spans="1:12" s="42" customFormat="1" ht="16.5" x14ac:dyDescent="0.25">
      <c r="A400" s="48"/>
      <c r="B400" s="49"/>
      <c r="C400" s="50"/>
      <c r="D400" s="34"/>
      <c r="E400" s="35"/>
      <c r="F400" s="35"/>
      <c r="G400" s="25"/>
      <c r="H400" s="22"/>
      <c r="I400" s="38"/>
      <c r="J400" s="39"/>
      <c r="K400" s="40"/>
      <c r="L400" s="35"/>
    </row>
    <row r="401" spans="1:12" s="42" customFormat="1" ht="16.5" x14ac:dyDescent="0.25">
      <c r="A401" s="48"/>
      <c r="B401" s="49"/>
      <c r="C401" s="50"/>
      <c r="D401" s="34"/>
      <c r="E401" s="35"/>
      <c r="F401" s="35"/>
      <c r="G401" s="25"/>
      <c r="H401" s="22"/>
      <c r="I401" s="38"/>
      <c r="J401" s="39"/>
      <c r="K401" s="40"/>
      <c r="L401" s="35"/>
    </row>
    <row r="402" spans="1:12" s="42" customFormat="1" ht="16.5" x14ac:dyDescent="0.25">
      <c r="A402" s="48"/>
      <c r="B402" s="49"/>
      <c r="C402" s="50"/>
      <c r="D402" s="34"/>
      <c r="E402" s="35"/>
      <c r="F402" s="35"/>
      <c r="G402" s="25"/>
      <c r="H402" s="22"/>
      <c r="I402" s="38"/>
      <c r="J402" s="39"/>
      <c r="K402" s="40"/>
      <c r="L402" s="35"/>
    </row>
    <row r="403" spans="1:12" s="42" customFormat="1" ht="16.5" x14ac:dyDescent="0.25">
      <c r="A403" s="48"/>
      <c r="B403" s="49"/>
      <c r="C403" s="50"/>
      <c r="D403" s="34"/>
      <c r="E403" s="35"/>
      <c r="F403" s="35"/>
      <c r="G403" s="25"/>
      <c r="H403" s="22"/>
      <c r="I403" s="38"/>
      <c r="J403" s="39"/>
      <c r="K403" s="40"/>
      <c r="L403" s="35"/>
    </row>
    <row r="404" spans="1:12" s="42" customFormat="1" ht="16.5" x14ac:dyDescent="0.25">
      <c r="A404" s="48"/>
      <c r="B404" s="49"/>
      <c r="C404" s="50"/>
      <c r="D404" s="34"/>
      <c r="E404" s="35"/>
      <c r="F404" s="35"/>
      <c r="G404" s="25"/>
      <c r="H404" s="22"/>
      <c r="I404" s="38"/>
      <c r="J404" s="39"/>
      <c r="K404" s="40"/>
      <c r="L404" s="35"/>
    </row>
    <row r="405" spans="1:12" s="42" customFormat="1" ht="16.5" x14ac:dyDescent="0.25">
      <c r="A405" s="48"/>
      <c r="B405" s="49"/>
      <c r="C405" s="50"/>
      <c r="D405" s="34"/>
      <c r="E405" s="35"/>
      <c r="F405" s="35"/>
      <c r="G405" s="25"/>
      <c r="H405" s="22"/>
      <c r="I405" s="38"/>
      <c r="J405" s="39"/>
      <c r="K405" s="40"/>
      <c r="L405" s="35"/>
    </row>
    <row r="406" spans="1:12" s="42" customFormat="1" ht="16.5" x14ac:dyDescent="0.25">
      <c r="A406" s="48"/>
      <c r="B406" s="49"/>
      <c r="C406" s="50"/>
      <c r="D406" s="34"/>
      <c r="E406" s="35"/>
      <c r="F406" s="35"/>
      <c r="G406" s="25"/>
      <c r="H406" s="22"/>
      <c r="I406" s="38"/>
      <c r="J406" s="39"/>
      <c r="K406" s="40"/>
      <c r="L406" s="35"/>
    </row>
    <row r="407" spans="1:12" s="42" customFormat="1" ht="16.5" x14ac:dyDescent="0.25">
      <c r="A407" s="48"/>
      <c r="B407" s="49"/>
      <c r="C407" s="50"/>
      <c r="D407" s="34"/>
      <c r="E407" s="35"/>
      <c r="F407" s="35"/>
      <c r="G407" s="25"/>
      <c r="H407" s="22"/>
      <c r="I407" s="38"/>
      <c r="J407" s="39"/>
      <c r="K407" s="40"/>
      <c r="L407" s="35"/>
    </row>
    <row r="408" spans="1:12" s="42" customFormat="1" ht="16.5" x14ac:dyDescent="0.25">
      <c r="A408" s="48"/>
      <c r="B408" s="49"/>
      <c r="C408" s="50"/>
      <c r="D408" s="34"/>
      <c r="E408" s="35"/>
      <c r="F408" s="35"/>
      <c r="G408" s="25"/>
      <c r="H408" s="22"/>
      <c r="I408" s="38"/>
      <c r="J408" s="39"/>
      <c r="K408" s="40"/>
      <c r="L408" s="35"/>
    </row>
    <row r="409" spans="1:12" s="42" customFormat="1" ht="16.5" x14ac:dyDescent="0.25">
      <c r="A409" s="48"/>
      <c r="B409" s="49"/>
      <c r="C409" s="50"/>
      <c r="D409" s="34"/>
      <c r="E409" s="35"/>
      <c r="F409" s="35"/>
      <c r="G409" s="25"/>
      <c r="H409" s="22"/>
      <c r="I409" s="38"/>
      <c r="J409" s="39"/>
      <c r="K409" s="40"/>
      <c r="L409" s="35"/>
    </row>
    <row r="410" spans="1:12" s="42" customFormat="1" ht="16.5" x14ac:dyDescent="0.25">
      <c r="A410" s="48"/>
      <c r="B410" s="49"/>
      <c r="C410" s="50"/>
      <c r="D410" s="34"/>
      <c r="E410" s="35"/>
      <c r="F410" s="35"/>
      <c r="G410" s="25"/>
      <c r="H410" s="22"/>
      <c r="I410" s="38"/>
      <c r="J410" s="39"/>
      <c r="K410" s="40"/>
      <c r="L410" s="35"/>
    </row>
    <row r="411" spans="1:12" s="42" customFormat="1" ht="16.5" x14ac:dyDescent="0.25">
      <c r="A411" s="48"/>
      <c r="B411" s="49"/>
      <c r="C411" s="50"/>
      <c r="D411" s="34"/>
      <c r="E411" s="35"/>
      <c r="F411" s="35"/>
      <c r="G411" s="25"/>
      <c r="H411" s="22"/>
      <c r="I411" s="38"/>
      <c r="J411" s="39"/>
      <c r="K411" s="40"/>
      <c r="L411" s="35"/>
    </row>
    <row r="412" spans="1:12" s="42" customFormat="1" ht="16.5" x14ac:dyDescent="0.25">
      <c r="A412" s="48"/>
      <c r="B412" s="49"/>
      <c r="C412" s="50"/>
      <c r="D412" s="34"/>
      <c r="E412" s="35"/>
      <c r="F412" s="35"/>
      <c r="G412" s="25"/>
      <c r="H412" s="22"/>
      <c r="I412" s="38"/>
      <c r="J412" s="39"/>
      <c r="K412" s="40"/>
      <c r="L412" s="35"/>
    </row>
    <row r="413" spans="1:12" s="42" customFormat="1" ht="16.5" x14ac:dyDescent="0.25">
      <c r="A413" s="48"/>
      <c r="B413" s="49"/>
      <c r="C413" s="50"/>
      <c r="D413" s="34"/>
      <c r="E413" s="35"/>
      <c r="F413" s="35"/>
      <c r="G413" s="25"/>
      <c r="H413" s="22"/>
      <c r="I413" s="38"/>
      <c r="J413" s="39"/>
      <c r="K413" s="40"/>
      <c r="L413" s="35"/>
    </row>
    <row r="414" spans="1:12" s="42" customFormat="1" ht="16.5" x14ac:dyDescent="0.25">
      <c r="A414" s="48"/>
      <c r="B414" s="49"/>
      <c r="C414" s="50"/>
      <c r="D414" s="34"/>
      <c r="E414" s="35"/>
      <c r="F414" s="35"/>
      <c r="G414" s="25"/>
      <c r="H414" s="22"/>
      <c r="I414" s="38"/>
      <c r="J414" s="39"/>
      <c r="K414" s="40"/>
      <c r="L414" s="35"/>
    </row>
    <row r="415" spans="1:12" s="42" customFormat="1" ht="16.5" x14ac:dyDescent="0.25">
      <c r="A415" s="48"/>
      <c r="B415" s="49"/>
      <c r="C415" s="50"/>
      <c r="D415" s="34"/>
      <c r="E415" s="35"/>
      <c r="F415" s="35"/>
      <c r="G415" s="25"/>
      <c r="H415" s="22"/>
      <c r="I415" s="38"/>
      <c r="J415" s="39"/>
      <c r="K415" s="40"/>
      <c r="L415" s="35"/>
    </row>
    <row r="416" spans="1:12" s="42" customFormat="1" ht="16.5" x14ac:dyDescent="0.25">
      <c r="A416" s="48"/>
      <c r="B416" s="49"/>
      <c r="C416" s="50"/>
      <c r="D416" s="34"/>
      <c r="E416" s="35"/>
      <c r="F416" s="35"/>
      <c r="G416" s="25"/>
      <c r="H416" s="22"/>
      <c r="I416" s="38"/>
      <c r="J416" s="39"/>
      <c r="K416" s="40"/>
      <c r="L416" s="35"/>
    </row>
    <row r="417" spans="1:12" s="42" customFormat="1" ht="16.5" x14ac:dyDescent="0.25">
      <c r="A417" s="48"/>
      <c r="B417" s="49"/>
      <c r="C417" s="50"/>
      <c r="D417" s="34"/>
      <c r="E417" s="35"/>
      <c r="F417" s="35"/>
      <c r="G417" s="25"/>
      <c r="H417" s="22"/>
      <c r="I417" s="38"/>
      <c r="J417" s="39"/>
      <c r="K417" s="40"/>
      <c r="L417" s="35"/>
    </row>
    <row r="418" spans="1:12" s="42" customFormat="1" ht="16.5" x14ac:dyDescent="0.25">
      <c r="A418" s="48"/>
      <c r="B418" s="49"/>
      <c r="C418" s="50"/>
      <c r="D418" s="34"/>
      <c r="E418" s="35"/>
      <c r="F418" s="35"/>
      <c r="G418" s="25"/>
      <c r="H418" s="22"/>
      <c r="I418" s="38"/>
      <c r="J418" s="39"/>
      <c r="K418" s="40"/>
      <c r="L418" s="35"/>
    </row>
    <row r="419" spans="1:12" s="42" customFormat="1" ht="16.5" x14ac:dyDescent="0.25">
      <c r="A419" s="48"/>
      <c r="B419" s="49"/>
      <c r="C419" s="50"/>
      <c r="D419" s="34"/>
      <c r="E419" s="35"/>
      <c r="F419" s="35"/>
      <c r="G419" s="25"/>
      <c r="H419" s="22"/>
      <c r="I419" s="38"/>
      <c r="J419" s="39"/>
      <c r="K419" s="40"/>
      <c r="L419" s="35"/>
    </row>
    <row r="420" spans="1:12" s="42" customFormat="1" ht="16.5" x14ac:dyDescent="0.25">
      <c r="A420" s="48"/>
      <c r="B420" s="49"/>
      <c r="C420" s="50"/>
      <c r="D420" s="34"/>
      <c r="E420" s="35"/>
      <c r="F420" s="35"/>
      <c r="G420" s="25"/>
      <c r="H420" s="22"/>
      <c r="I420" s="38"/>
      <c r="J420" s="39"/>
      <c r="K420" s="40"/>
      <c r="L420" s="35"/>
    </row>
    <row r="421" spans="1:12" s="42" customFormat="1" ht="16.5" x14ac:dyDescent="0.25">
      <c r="A421" s="48"/>
      <c r="B421" s="49"/>
      <c r="C421" s="50"/>
      <c r="D421" s="34"/>
      <c r="E421" s="35"/>
      <c r="F421" s="35"/>
      <c r="G421" s="25"/>
      <c r="H421" s="22"/>
      <c r="I421" s="38"/>
      <c r="J421" s="39"/>
      <c r="K421" s="40"/>
      <c r="L421" s="35"/>
    </row>
    <row r="422" spans="1:12" s="42" customFormat="1" ht="16.5" x14ac:dyDescent="0.25">
      <c r="A422" s="48"/>
      <c r="B422" s="49"/>
      <c r="C422" s="50"/>
      <c r="D422" s="34"/>
      <c r="E422" s="35"/>
      <c r="F422" s="35"/>
      <c r="G422" s="25"/>
      <c r="H422" s="22"/>
      <c r="I422" s="38"/>
      <c r="J422" s="39"/>
      <c r="K422" s="40"/>
      <c r="L422" s="35"/>
    </row>
    <row r="423" spans="1:12" s="42" customFormat="1" ht="16.5" x14ac:dyDescent="0.25">
      <c r="A423" s="48"/>
      <c r="B423" s="49"/>
      <c r="C423" s="50"/>
      <c r="D423" s="34"/>
      <c r="E423" s="35"/>
      <c r="F423" s="35"/>
      <c r="G423" s="25"/>
      <c r="H423" s="22"/>
      <c r="I423" s="38"/>
      <c r="J423" s="39"/>
      <c r="K423" s="40"/>
      <c r="L423" s="35"/>
    </row>
    <row r="424" spans="1:12" s="42" customFormat="1" ht="16.5" x14ac:dyDescent="0.25">
      <c r="A424" s="48"/>
      <c r="B424" s="49"/>
      <c r="C424" s="50"/>
      <c r="D424" s="34"/>
      <c r="E424" s="35"/>
      <c r="F424" s="35"/>
      <c r="G424" s="25"/>
      <c r="H424" s="22"/>
      <c r="I424" s="38"/>
      <c r="J424" s="39"/>
      <c r="K424" s="40"/>
      <c r="L424" s="35"/>
    </row>
    <row r="425" spans="1:12" s="42" customFormat="1" ht="16.5" x14ac:dyDescent="0.25">
      <c r="A425" s="48"/>
      <c r="B425" s="49"/>
      <c r="C425" s="50"/>
      <c r="D425" s="34"/>
      <c r="E425" s="35"/>
      <c r="F425" s="35"/>
      <c r="G425" s="25"/>
      <c r="H425" s="22"/>
      <c r="I425" s="38"/>
      <c r="J425" s="39"/>
      <c r="K425" s="40"/>
      <c r="L425" s="35"/>
    </row>
    <row r="426" spans="1:12" s="42" customFormat="1" ht="16.5" x14ac:dyDescent="0.25">
      <c r="A426" s="48"/>
      <c r="B426" s="49"/>
      <c r="C426" s="50"/>
      <c r="D426" s="34"/>
      <c r="E426" s="35"/>
      <c r="F426" s="35"/>
      <c r="G426" s="25"/>
      <c r="H426" s="22"/>
      <c r="I426" s="38"/>
      <c r="J426" s="39"/>
      <c r="K426" s="40"/>
      <c r="L426" s="35"/>
    </row>
    <row r="427" spans="1:12" s="42" customFormat="1" ht="16.5" x14ac:dyDescent="0.25">
      <c r="A427" s="48"/>
      <c r="B427" s="49"/>
      <c r="C427" s="50"/>
      <c r="D427" s="34"/>
      <c r="E427" s="35"/>
      <c r="F427" s="35"/>
      <c r="G427" s="25"/>
      <c r="H427" s="22"/>
      <c r="I427" s="38"/>
      <c r="J427" s="39"/>
      <c r="K427" s="40"/>
      <c r="L427" s="35"/>
    </row>
    <row r="428" spans="1:12" s="42" customFormat="1" ht="16.5" x14ac:dyDescent="0.25">
      <c r="A428" s="48"/>
      <c r="B428" s="49"/>
      <c r="C428" s="50"/>
      <c r="D428" s="34"/>
      <c r="E428" s="35"/>
      <c r="F428" s="35"/>
      <c r="G428" s="25"/>
      <c r="H428" s="22"/>
      <c r="I428" s="38"/>
      <c r="J428" s="39"/>
      <c r="K428" s="40"/>
      <c r="L428" s="35"/>
    </row>
    <row r="429" spans="1:12" s="42" customFormat="1" ht="16.5" x14ac:dyDescent="0.25">
      <c r="A429" s="48"/>
      <c r="B429" s="49"/>
      <c r="C429" s="50"/>
      <c r="D429" s="34"/>
      <c r="E429" s="35"/>
      <c r="F429" s="35"/>
      <c r="G429" s="25"/>
      <c r="H429" s="22"/>
      <c r="I429" s="38"/>
      <c r="J429" s="39"/>
      <c r="K429" s="40"/>
      <c r="L429" s="35"/>
    </row>
    <row r="430" spans="1:12" s="42" customFormat="1" ht="16.5" x14ac:dyDescent="0.25">
      <c r="A430" s="48"/>
      <c r="B430" s="49"/>
      <c r="C430" s="50"/>
      <c r="D430" s="34"/>
      <c r="E430" s="35"/>
      <c r="F430" s="35"/>
      <c r="G430" s="25"/>
      <c r="H430" s="22"/>
      <c r="I430" s="38"/>
      <c r="J430" s="39"/>
      <c r="K430" s="40"/>
      <c r="L430" s="35"/>
    </row>
    <row r="431" spans="1:12" s="42" customFormat="1" ht="16.5" x14ac:dyDescent="0.25">
      <c r="A431" s="48"/>
      <c r="B431" s="49"/>
      <c r="C431" s="50"/>
      <c r="D431" s="34"/>
      <c r="E431" s="35"/>
      <c r="F431" s="35"/>
      <c r="G431" s="25"/>
      <c r="H431" s="22"/>
      <c r="I431" s="38"/>
      <c r="J431" s="39"/>
      <c r="K431" s="40"/>
      <c r="L431" s="35"/>
    </row>
    <row r="432" spans="1:12" s="42" customFormat="1" ht="16.5" x14ac:dyDescent="0.25">
      <c r="A432" s="48"/>
      <c r="B432" s="49"/>
      <c r="C432" s="50"/>
      <c r="D432" s="34"/>
      <c r="E432" s="35"/>
      <c r="F432" s="35"/>
      <c r="G432" s="25"/>
      <c r="H432" s="22"/>
      <c r="I432" s="38"/>
      <c r="J432" s="39"/>
      <c r="K432" s="40"/>
      <c r="L432" s="35"/>
    </row>
    <row r="433" spans="1:12" s="42" customFormat="1" ht="16.5" x14ac:dyDescent="0.25">
      <c r="A433" s="48"/>
      <c r="B433" s="49"/>
      <c r="C433" s="50"/>
      <c r="D433" s="34"/>
      <c r="E433" s="35"/>
      <c r="F433" s="35"/>
      <c r="G433" s="25"/>
      <c r="H433" s="22"/>
      <c r="I433" s="38"/>
      <c r="J433" s="39"/>
      <c r="K433" s="40"/>
      <c r="L433" s="35"/>
    </row>
    <row r="434" spans="1:12" s="42" customFormat="1" ht="16.5" x14ac:dyDescent="0.25">
      <c r="A434" s="48"/>
      <c r="B434" s="49"/>
      <c r="C434" s="50"/>
      <c r="D434" s="34"/>
      <c r="E434" s="35"/>
      <c r="F434" s="35"/>
      <c r="G434" s="25"/>
      <c r="H434" s="22"/>
      <c r="I434" s="38"/>
      <c r="J434" s="39"/>
      <c r="K434" s="40"/>
      <c r="L434" s="35"/>
    </row>
    <row r="435" spans="1:12" s="42" customFormat="1" ht="16.5" x14ac:dyDescent="0.25">
      <c r="A435" s="48"/>
      <c r="B435" s="49"/>
      <c r="C435" s="50"/>
      <c r="D435" s="34"/>
      <c r="E435" s="35"/>
      <c r="F435" s="35"/>
      <c r="G435" s="25"/>
      <c r="H435" s="22"/>
      <c r="I435" s="38"/>
      <c r="J435" s="39"/>
      <c r="K435" s="40"/>
      <c r="L435" s="35"/>
    </row>
    <row r="436" spans="1:12" s="42" customFormat="1" ht="16.5" x14ac:dyDescent="0.25">
      <c r="A436" s="48"/>
      <c r="B436" s="49"/>
      <c r="C436" s="50"/>
      <c r="D436" s="34"/>
      <c r="E436" s="35"/>
      <c r="F436" s="35"/>
      <c r="G436" s="25"/>
      <c r="H436" s="22"/>
      <c r="I436" s="38"/>
      <c r="J436" s="39"/>
      <c r="K436" s="40"/>
      <c r="L436" s="35"/>
    </row>
    <row r="437" spans="1:12" s="42" customFormat="1" ht="16.5" x14ac:dyDescent="0.25">
      <c r="A437" s="48"/>
      <c r="B437" s="49"/>
      <c r="C437" s="50"/>
      <c r="D437" s="34"/>
      <c r="E437" s="35"/>
      <c r="F437" s="35"/>
      <c r="G437" s="25"/>
      <c r="H437" s="22"/>
      <c r="I437" s="38"/>
      <c r="J437" s="39"/>
      <c r="K437" s="40"/>
      <c r="L437" s="35"/>
    </row>
    <row r="438" spans="1:12" s="42" customFormat="1" ht="16.5" x14ac:dyDescent="0.25">
      <c r="A438" s="48"/>
      <c r="B438" s="49"/>
      <c r="C438" s="50"/>
      <c r="D438" s="34"/>
      <c r="E438" s="35"/>
      <c r="F438" s="35"/>
      <c r="G438" s="25"/>
      <c r="H438" s="22"/>
      <c r="I438" s="38"/>
      <c r="J438" s="39"/>
      <c r="K438" s="40"/>
      <c r="L438" s="35"/>
    </row>
    <row r="439" spans="1:12" s="42" customFormat="1" ht="16.5" x14ac:dyDescent="0.25">
      <c r="A439" s="48"/>
      <c r="B439" s="49"/>
      <c r="C439" s="50"/>
      <c r="D439" s="34"/>
      <c r="E439" s="35"/>
      <c r="F439" s="35"/>
      <c r="G439" s="25"/>
      <c r="H439" s="22"/>
      <c r="I439" s="38"/>
      <c r="J439" s="39"/>
      <c r="K439" s="40"/>
      <c r="L439" s="35"/>
    </row>
    <row r="440" spans="1:12" s="42" customFormat="1" ht="16.5" x14ac:dyDescent="0.25">
      <c r="A440" s="48"/>
      <c r="B440" s="49"/>
      <c r="C440" s="50"/>
      <c r="D440" s="34"/>
      <c r="E440" s="35"/>
      <c r="F440" s="35"/>
      <c r="G440" s="25"/>
      <c r="H440" s="22"/>
      <c r="I440" s="38"/>
      <c r="J440" s="39"/>
      <c r="K440" s="40"/>
      <c r="L440" s="35"/>
    </row>
    <row r="441" spans="1:12" s="42" customFormat="1" ht="16.5" x14ac:dyDescent="0.25">
      <c r="A441" s="48"/>
      <c r="B441" s="49"/>
      <c r="C441" s="50"/>
      <c r="D441" s="34"/>
      <c r="E441" s="35"/>
      <c r="F441" s="35"/>
      <c r="G441" s="25"/>
      <c r="H441" s="22"/>
      <c r="I441" s="38"/>
      <c r="J441" s="39"/>
      <c r="K441" s="40"/>
      <c r="L441" s="35"/>
    </row>
    <row r="442" spans="1:12" s="42" customFormat="1" ht="16.5" x14ac:dyDescent="0.25">
      <c r="A442" s="48"/>
      <c r="B442" s="49"/>
      <c r="C442" s="50"/>
      <c r="D442" s="34"/>
      <c r="E442" s="35"/>
      <c r="F442" s="35"/>
      <c r="G442" s="25"/>
      <c r="H442" s="22"/>
      <c r="I442" s="38"/>
      <c r="J442" s="39"/>
      <c r="K442" s="40"/>
      <c r="L442" s="35"/>
    </row>
    <row r="443" spans="1:12" s="42" customFormat="1" ht="16.5" x14ac:dyDescent="0.25">
      <c r="A443" s="48"/>
      <c r="B443" s="49"/>
      <c r="C443" s="50"/>
      <c r="D443" s="34"/>
      <c r="E443" s="35"/>
      <c r="F443" s="35"/>
      <c r="G443" s="25"/>
      <c r="H443" s="22"/>
      <c r="I443" s="38"/>
      <c r="J443" s="39"/>
      <c r="K443" s="40"/>
      <c r="L443" s="35"/>
    </row>
    <row r="444" spans="1:12" s="42" customFormat="1" ht="16.5" x14ac:dyDescent="0.25">
      <c r="A444" s="48"/>
      <c r="B444" s="49"/>
      <c r="C444" s="50"/>
      <c r="D444" s="34"/>
      <c r="E444" s="35"/>
      <c r="F444" s="35"/>
      <c r="G444" s="25"/>
      <c r="H444" s="22"/>
      <c r="I444" s="38"/>
      <c r="J444" s="39"/>
      <c r="K444" s="40"/>
      <c r="L444" s="35"/>
    </row>
    <row r="445" spans="1:12" s="42" customFormat="1" ht="16.5" x14ac:dyDescent="0.25">
      <c r="A445" s="48"/>
      <c r="B445" s="49"/>
      <c r="C445" s="50"/>
      <c r="D445" s="34"/>
      <c r="E445" s="35"/>
      <c r="F445" s="35"/>
      <c r="G445" s="25"/>
      <c r="H445" s="22"/>
      <c r="I445" s="38"/>
      <c r="J445" s="39"/>
      <c r="K445" s="40"/>
      <c r="L445" s="35"/>
    </row>
    <row r="446" spans="1:12" s="42" customFormat="1" ht="16.5" x14ac:dyDescent="0.25">
      <c r="A446" s="48"/>
      <c r="B446" s="49"/>
      <c r="C446" s="50"/>
      <c r="D446" s="34"/>
      <c r="E446" s="35"/>
      <c r="F446" s="35"/>
      <c r="G446" s="25"/>
      <c r="H446" s="22"/>
      <c r="I446" s="38"/>
      <c r="J446" s="39"/>
      <c r="K446" s="40"/>
      <c r="L446" s="35"/>
    </row>
    <row r="447" spans="1:12" s="42" customFormat="1" ht="16.5" x14ac:dyDescent="0.25">
      <c r="A447" s="48"/>
      <c r="B447" s="49"/>
      <c r="C447" s="50"/>
      <c r="D447" s="34"/>
      <c r="E447" s="35"/>
      <c r="F447" s="35"/>
      <c r="G447" s="25"/>
      <c r="H447" s="22"/>
      <c r="I447" s="38"/>
      <c r="J447" s="39"/>
      <c r="K447" s="40"/>
      <c r="L447" s="35"/>
    </row>
    <row r="448" spans="1:12" s="42" customFormat="1" ht="16.5" x14ac:dyDescent="0.25">
      <c r="A448" s="48"/>
      <c r="B448" s="49"/>
      <c r="C448" s="50"/>
      <c r="D448" s="34"/>
      <c r="E448" s="35"/>
      <c r="F448" s="35"/>
      <c r="G448" s="25"/>
      <c r="H448" s="22"/>
      <c r="I448" s="38"/>
      <c r="J448" s="39"/>
      <c r="K448" s="40"/>
      <c r="L448" s="35"/>
    </row>
    <row r="449" spans="1:12" s="42" customFormat="1" ht="16.5" x14ac:dyDescent="0.25">
      <c r="A449" s="48"/>
      <c r="B449" s="49"/>
      <c r="C449" s="50"/>
      <c r="D449" s="34"/>
      <c r="E449" s="35"/>
      <c r="F449" s="35"/>
      <c r="G449" s="25"/>
      <c r="H449" s="22"/>
      <c r="I449" s="38"/>
      <c r="J449" s="39"/>
      <c r="K449" s="40"/>
      <c r="L449" s="35"/>
    </row>
    <row r="450" spans="1:12" s="42" customFormat="1" ht="16.5" x14ac:dyDescent="0.25">
      <c r="A450" s="48"/>
      <c r="B450" s="49"/>
      <c r="C450" s="50"/>
      <c r="D450" s="34"/>
      <c r="E450" s="35"/>
      <c r="F450" s="35"/>
      <c r="G450" s="25"/>
      <c r="H450" s="22"/>
      <c r="I450" s="38"/>
      <c r="J450" s="39"/>
      <c r="K450" s="40"/>
      <c r="L450" s="35"/>
    </row>
    <row r="451" spans="1:12" s="42" customFormat="1" ht="16.5" x14ac:dyDescent="0.25">
      <c r="A451" s="48"/>
      <c r="B451" s="49"/>
      <c r="C451" s="50"/>
      <c r="D451" s="34"/>
      <c r="E451" s="35"/>
      <c r="F451" s="35"/>
      <c r="G451" s="25"/>
      <c r="H451" s="22"/>
      <c r="I451" s="38"/>
      <c r="J451" s="39"/>
      <c r="K451" s="40"/>
      <c r="L451" s="35"/>
    </row>
    <row r="452" spans="1:12" s="42" customFormat="1" ht="16.5" x14ac:dyDescent="0.25">
      <c r="A452" s="48"/>
      <c r="B452" s="49"/>
      <c r="C452" s="50"/>
      <c r="D452" s="34"/>
      <c r="E452" s="35"/>
      <c r="F452" s="35"/>
      <c r="G452" s="25"/>
      <c r="H452" s="22"/>
      <c r="I452" s="38"/>
      <c r="J452" s="39"/>
      <c r="K452" s="40"/>
      <c r="L452" s="35"/>
    </row>
    <row r="453" spans="1:12" s="42" customFormat="1" ht="16.5" x14ac:dyDescent="0.25">
      <c r="A453" s="48"/>
      <c r="B453" s="49"/>
      <c r="C453" s="50"/>
      <c r="D453" s="34"/>
      <c r="E453" s="35"/>
      <c r="F453" s="35"/>
      <c r="G453" s="25"/>
      <c r="H453" s="22"/>
      <c r="I453" s="38"/>
      <c r="J453" s="39"/>
      <c r="K453" s="40"/>
      <c r="L453" s="35"/>
    </row>
    <row r="454" spans="1:12" s="42" customFormat="1" ht="16.5" x14ac:dyDescent="0.25">
      <c r="A454" s="48"/>
      <c r="B454" s="49"/>
      <c r="C454" s="50"/>
      <c r="D454" s="34"/>
      <c r="E454" s="35"/>
      <c r="F454" s="35"/>
      <c r="G454" s="25"/>
      <c r="H454" s="22"/>
      <c r="I454" s="38"/>
      <c r="J454" s="39"/>
      <c r="K454" s="40"/>
      <c r="L454" s="35"/>
    </row>
    <row r="455" spans="1:12" s="42" customFormat="1" ht="16.5" x14ac:dyDescent="0.25">
      <c r="A455" s="48"/>
      <c r="B455" s="49"/>
      <c r="C455" s="50"/>
      <c r="D455" s="34"/>
      <c r="E455" s="35"/>
      <c r="F455" s="35"/>
      <c r="G455" s="25"/>
      <c r="H455" s="22"/>
      <c r="I455" s="38"/>
      <c r="J455" s="39"/>
      <c r="K455" s="40"/>
      <c r="L455" s="35"/>
    </row>
    <row r="456" spans="1:12" s="42" customFormat="1" ht="16.5" x14ac:dyDescent="0.25">
      <c r="A456" s="48"/>
      <c r="B456" s="49"/>
      <c r="C456" s="50"/>
      <c r="D456" s="34"/>
      <c r="E456" s="35"/>
      <c r="F456" s="35"/>
      <c r="G456" s="25"/>
      <c r="H456" s="22"/>
      <c r="I456" s="38"/>
      <c r="J456" s="39"/>
      <c r="K456" s="40"/>
      <c r="L456" s="35"/>
    </row>
    <row r="457" spans="1:12" s="42" customFormat="1" ht="16.5" x14ac:dyDescent="0.25">
      <c r="A457" s="48"/>
      <c r="B457" s="49"/>
      <c r="C457" s="50"/>
      <c r="D457" s="34"/>
      <c r="E457" s="35"/>
      <c r="F457" s="35"/>
      <c r="G457" s="25"/>
      <c r="H457" s="22"/>
      <c r="I457" s="38"/>
      <c r="J457" s="39"/>
      <c r="K457" s="40"/>
      <c r="L457" s="35"/>
    </row>
    <row r="458" spans="1:12" s="42" customFormat="1" ht="16.5" x14ac:dyDescent="0.25">
      <c r="A458" s="48"/>
      <c r="B458" s="49"/>
      <c r="C458" s="50"/>
      <c r="D458" s="34"/>
      <c r="E458" s="35"/>
      <c r="F458" s="35"/>
      <c r="G458" s="25"/>
      <c r="H458" s="22"/>
      <c r="I458" s="38"/>
      <c r="J458" s="39"/>
      <c r="K458" s="40"/>
      <c r="L458" s="35"/>
    </row>
    <row r="459" spans="1:12" s="42" customFormat="1" ht="16.5" x14ac:dyDescent="0.25">
      <c r="A459" s="48"/>
      <c r="B459" s="49"/>
      <c r="C459" s="50"/>
      <c r="D459" s="34"/>
      <c r="E459" s="35"/>
      <c r="F459" s="35"/>
      <c r="G459" s="25"/>
      <c r="H459" s="22"/>
      <c r="I459" s="38"/>
      <c r="J459" s="39"/>
      <c r="K459" s="40"/>
      <c r="L459" s="35"/>
    </row>
    <row r="460" spans="1:12" ht="16.5" x14ac:dyDescent="0.25">
      <c r="A460" s="43"/>
      <c r="B460" s="44"/>
      <c r="C460" s="45"/>
      <c r="D460" s="34"/>
      <c r="E460" s="17"/>
      <c r="F460" s="17"/>
      <c r="G460" s="25"/>
      <c r="H460" s="22"/>
      <c r="I460" s="18"/>
      <c r="J460" s="19"/>
      <c r="K460" s="20"/>
      <c r="L460" s="17"/>
    </row>
    <row r="461" spans="1:12" ht="16.5" x14ac:dyDescent="0.25">
      <c r="A461" s="71" t="s">
        <v>33</v>
      </c>
      <c r="B461" s="72"/>
      <c r="C461" s="73"/>
      <c r="D461" s="34"/>
      <c r="E461" s="54"/>
      <c r="F461" s="53"/>
      <c r="G461" s="55"/>
      <c r="H461" s="56" t="e">
        <f>+H12+#REF!</f>
        <v>#REF!</v>
      </c>
      <c r="I461" s="23"/>
      <c r="J461" s="24"/>
      <c r="K461" s="24"/>
      <c r="L461" s="26"/>
    </row>
    <row r="462" spans="1:12" s="1" customFormat="1" ht="26.25" customHeight="1" x14ac:dyDescent="0.25">
      <c r="D462" s="34"/>
      <c r="E462" s="61"/>
      <c r="F462" s="61"/>
      <c r="G462" s="74" t="s">
        <v>40</v>
      </c>
      <c r="H462" s="74"/>
      <c r="I462" s="74"/>
      <c r="J462" s="74"/>
      <c r="K462" s="74"/>
      <c r="L462" s="74"/>
    </row>
    <row r="463" spans="1:12" s="1" customFormat="1" ht="21" customHeight="1" x14ac:dyDescent="0.25">
      <c r="A463" s="70" t="s">
        <v>34</v>
      </c>
      <c r="B463" s="70"/>
      <c r="C463" s="62" t="s">
        <v>35</v>
      </c>
      <c r="D463" s="34"/>
      <c r="E463" s="62"/>
      <c r="F463" s="62"/>
      <c r="G463" s="70" t="s">
        <v>36</v>
      </c>
      <c r="H463" s="70"/>
      <c r="I463" s="70"/>
      <c r="J463" s="70"/>
      <c r="K463" s="70"/>
      <c r="L463" s="70"/>
    </row>
    <row r="464" spans="1:12" s="1" customFormat="1" ht="37.5" customHeight="1" x14ac:dyDescent="0.25">
      <c r="A464" s="2"/>
      <c r="B464" s="2"/>
      <c r="C464" s="2"/>
      <c r="D464" s="34"/>
      <c r="E464" s="60"/>
      <c r="F464" s="60"/>
      <c r="G464" s="2"/>
      <c r="H464" s="28"/>
      <c r="I464" s="31"/>
      <c r="J464" s="31"/>
      <c r="K464" s="31"/>
      <c r="L464" s="27"/>
    </row>
    <row r="465" spans="1:12" s="1" customFormat="1" ht="42" customHeight="1" x14ac:dyDescent="0.3">
      <c r="A465" s="2"/>
      <c r="B465" s="2"/>
      <c r="C465" s="2"/>
      <c r="D465" s="34"/>
      <c r="E465" s="60"/>
      <c r="F465" s="60"/>
      <c r="G465" s="2"/>
      <c r="H465" s="29"/>
      <c r="I465" s="31"/>
      <c r="J465" s="31"/>
      <c r="K465" s="31"/>
      <c r="L465" s="27"/>
    </row>
    <row r="466" spans="1:12" s="1" customFormat="1" ht="11.25" customHeight="1" x14ac:dyDescent="0.25">
      <c r="A466" s="2"/>
      <c r="B466" s="2"/>
      <c r="C466" s="2"/>
      <c r="D466" s="16"/>
      <c r="E466" s="60"/>
      <c r="F466" s="60"/>
      <c r="G466" s="2"/>
      <c r="H466" s="28"/>
      <c r="I466" s="32"/>
      <c r="J466" s="32"/>
      <c r="K466" s="32"/>
      <c r="L466" s="30"/>
    </row>
    <row r="467" spans="1:12" s="1" customFormat="1" ht="16.5" x14ac:dyDescent="0.25">
      <c r="A467" s="70" t="s">
        <v>37</v>
      </c>
      <c r="B467" s="70"/>
      <c r="C467" s="62" t="s">
        <v>38</v>
      </c>
      <c r="D467" s="53"/>
      <c r="E467" s="62"/>
      <c r="F467" s="62"/>
      <c r="G467" s="70" t="s">
        <v>39</v>
      </c>
      <c r="H467" s="70"/>
      <c r="I467" s="70"/>
      <c r="J467" s="70"/>
      <c r="K467" s="70"/>
      <c r="L467" s="70"/>
    </row>
    <row r="468" spans="1:12" ht="16.5" x14ac:dyDescent="0.25">
      <c r="D468" s="1"/>
    </row>
    <row r="469" spans="1:12" ht="16.5" x14ac:dyDescent="0.25">
      <c r="D469" s="62"/>
    </row>
    <row r="470" spans="1:12" ht="16.5" x14ac:dyDescent="0.25">
      <c r="D470" s="2"/>
    </row>
    <row r="471" spans="1:12" ht="16.5" x14ac:dyDescent="0.25">
      <c r="D471" s="2"/>
    </row>
    <row r="472" spans="1:12" ht="16.5" x14ac:dyDescent="0.25">
      <c r="D472" s="2"/>
    </row>
    <row r="473" spans="1:12" ht="16.5" x14ac:dyDescent="0.25">
      <c r="D473" s="62"/>
    </row>
  </sheetData>
  <mergeCells count="21">
    <mergeCell ref="L9:L10"/>
    <mergeCell ref="G1:L1"/>
    <mergeCell ref="G2:L2"/>
    <mergeCell ref="H3:J3"/>
    <mergeCell ref="A5:L5"/>
    <mergeCell ref="I7:L7"/>
    <mergeCell ref="A9:A10"/>
    <mergeCell ref="B9:B10"/>
    <mergeCell ref="C9:C10"/>
    <mergeCell ref="D9:D10"/>
    <mergeCell ref="E9:E10"/>
    <mergeCell ref="F9:F10"/>
    <mergeCell ref="G9:G10"/>
    <mergeCell ref="H9:H10"/>
    <mergeCell ref="I9:K9"/>
    <mergeCell ref="A467:B467"/>
    <mergeCell ref="G467:L467"/>
    <mergeCell ref="A461:C461"/>
    <mergeCell ref="G462:L462"/>
    <mergeCell ref="A463:B463"/>
    <mergeCell ref="G463:L463"/>
  </mergeCells>
  <pageMargins left="0.60546875" right="0.27890625000000002" top="0.75" bottom="0.75" header="0.3" footer="0.3"/>
  <pageSetup paperSize="9" scale="5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TONGHOP</vt:lpstr>
      <vt:lpstr>TONGHOP!Print_Titles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2020-07-03T02:40:56Z</cp:lastPrinted>
  <dcterms:created xsi:type="dcterms:W3CDTF">2020-07-01T00:51:32Z</dcterms:created>
  <dcterms:modified xsi:type="dcterms:W3CDTF">2020-08-20T04:32:26Z</dcterms:modified>
</cp:coreProperties>
</file>